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\ei\Dokumenty\5_PRZETARGI\2018 - sektorowe\1_LM_laminaty GT8S\SIWZ\"/>
    </mc:Choice>
  </mc:AlternateContent>
  <bookViews>
    <workbookView xWindow="0" yWindow="0" windowWidth="28770" windowHeight="12735" tabRatio="538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Arkusz1!$1:$3</definedName>
  </definedNames>
  <calcPr calcId="162913"/>
</workbook>
</file>

<file path=xl/calcChain.xml><?xml version="1.0" encoding="utf-8"?>
<calcChain xmlns="http://schemas.openxmlformats.org/spreadsheetml/2006/main">
  <c r="C155" i="1" l="1"/>
  <c r="C142" i="1"/>
  <c r="C141" i="1"/>
  <c r="C140" i="1"/>
  <c r="C139" i="1"/>
  <c r="C137" i="1"/>
  <c r="C138" i="1"/>
  <c r="C136" i="1"/>
  <c r="C122" i="1"/>
  <c r="C116" i="1"/>
  <c r="C103" i="1"/>
  <c r="C98" i="1"/>
  <c r="C64" i="1"/>
  <c r="C63" i="1"/>
  <c r="C61" i="1"/>
  <c r="C53" i="1"/>
  <c r="C51" i="1"/>
  <c r="C46" i="1"/>
  <c r="C42" i="1"/>
  <c r="C39" i="1"/>
  <c r="C34" i="1"/>
  <c r="C30" i="1"/>
  <c r="C27" i="1"/>
  <c r="C28" i="1"/>
  <c r="C29" i="1"/>
  <c r="C26" i="1"/>
  <c r="C18" i="1"/>
  <c r="C7" i="1"/>
  <c r="C6" i="1"/>
  <c r="C5" i="1"/>
</calcChain>
</file>

<file path=xl/sharedStrings.xml><?xml version="1.0" encoding="utf-8"?>
<sst xmlns="http://schemas.openxmlformats.org/spreadsheetml/2006/main" count="405" uniqueCount="331">
  <si>
    <t>GT8S - MF05 040400-1-04</t>
  </si>
  <si>
    <t xml:space="preserve">MASKOWNICA OTWORU OŚWIETLENIA </t>
  </si>
  <si>
    <t>GT8S - MF05 360200-1-01</t>
  </si>
  <si>
    <t xml:space="preserve">SZAFKA GÓRNA  </t>
  </si>
  <si>
    <t>GT8S - MF05 040404-1-00</t>
  </si>
  <si>
    <t xml:space="preserve">OBUDOWA MASZYNY DRZWI </t>
  </si>
  <si>
    <t>GT8S - MF05 040401-1-00</t>
  </si>
  <si>
    <t xml:space="preserve">WYŁOŻENIE LEWE </t>
  </si>
  <si>
    <t>GT8S - MF05 040301-1-00</t>
  </si>
  <si>
    <t xml:space="preserve">WYŁOŻENIE PRAWE </t>
  </si>
  <si>
    <t>GT8S - MF05 040302-1-00</t>
  </si>
  <si>
    <t xml:space="preserve">SŁUPEK LEWY </t>
  </si>
  <si>
    <t>GT8S - MF05 040303-1-00</t>
  </si>
  <si>
    <t xml:space="preserve">SŁUPEK PRAWY  </t>
  </si>
  <si>
    <t>GT8S - MF05 040304-1-00</t>
  </si>
  <si>
    <t>PANEL DACHOWY 1</t>
  </si>
  <si>
    <t xml:space="preserve">GT8_141121-1-00 </t>
  </si>
  <si>
    <t>OSŁONA KLIMATYZATORA</t>
  </si>
  <si>
    <t xml:space="preserve">GT8_141111-1-00 </t>
  </si>
  <si>
    <t>PANEL DACHOWY 2</t>
  </si>
  <si>
    <t xml:space="preserve">GT8_141211-1-00 </t>
  </si>
  <si>
    <t>ZDERZAK</t>
  </si>
  <si>
    <t>N8_160201-1-00</t>
  </si>
  <si>
    <t>OSŁONA PRAWA</t>
  </si>
  <si>
    <t>GT8_160300-1-00</t>
  </si>
  <si>
    <t>OSŁONA LEWA</t>
  </si>
  <si>
    <t>GT8_160400-1-00</t>
  </si>
  <si>
    <t xml:space="preserve">OSŁONA SPRZĘGU </t>
  </si>
  <si>
    <t>GT8_160500-1-00 (BEZ POZYCJI NR 2)</t>
  </si>
  <si>
    <t>OKULAR PRAWY</t>
  </si>
  <si>
    <t>GT8_160601-1-00</t>
  </si>
  <si>
    <t>GT8_160701-1-00</t>
  </si>
  <si>
    <t>Płyta sufitu</t>
  </si>
  <si>
    <t>LP</t>
  </si>
  <si>
    <t>Nazwa elementu/Rysunku</t>
  </si>
  <si>
    <t>Nr rysunku złozeniowego</t>
  </si>
  <si>
    <t>Wykaz rysunków GT8S</t>
  </si>
  <si>
    <t xml:space="preserve">nazwa rysunku wykonawczego </t>
  </si>
  <si>
    <t>nr rysunku wykonawczego</t>
  </si>
  <si>
    <t>Uwagi</t>
  </si>
  <si>
    <t>Korpus szafka górna</t>
  </si>
  <si>
    <t>GT8S - MF05 040405-1-00</t>
  </si>
  <si>
    <t>Korpus szafka górna laminat</t>
  </si>
  <si>
    <t>Blacha</t>
  </si>
  <si>
    <t>Blaszka ze szpilkami</t>
  </si>
  <si>
    <t>GT8S - MF05 040405-1-01</t>
  </si>
  <si>
    <t>GT8S - MF05 040405-1-02</t>
  </si>
  <si>
    <t>GT8S - MF05 040402-1-02</t>
  </si>
  <si>
    <t>GT8S - MF05 040405-1-03</t>
  </si>
  <si>
    <t>GT8S - MF05 040405-1-05</t>
  </si>
  <si>
    <t>GT8S - MF05 040405-1-06</t>
  </si>
  <si>
    <t>Klapa</t>
  </si>
  <si>
    <t>Blaszka ze szpilką</t>
  </si>
  <si>
    <t>GT8S - MF05 040406-1-00</t>
  </si>
  <si>
    <t>GT8S - MF05 040406-1-01</t>
  </si>
  <si>
    <t>Klapa laminat</t>
  </si>
  <si>
    <t>GT8S - MF05 040407-1-00</t>
  </si>
  <si>
    <t>GT8S - MF05 040407-1-01</t>
  </si>
  <si>
    <t>Korpus obudowy maszyn drzwi</t>
  </si>
  <si>
    <t>GT8S - MF05 040402-1-00</t>
  </si>
  <si>
    <t>Korpus obudowy maszyn drzwi laminat</t>
  </si>
  <si>
    <t>GT8S - MF05 040402-1-01</t>
  </si>
  <si>
    <t>GT8S - MF05 040402-1-03</t>
  </si>
  <si>
    <t>GT8S - MF05 040402-1-04</t>
  </si>
  <si>
    <t>GT8S - MF05 040402-1-05</t>
  </si>
  <si>
    <t>GT8S - MF05 040402-1-06</t>
  </si>
  <si>
    <t>Blacha lustra</t>
  </si>
  <si>
    <t>GT8S - MF05 040403-1-00</t>
  </si>
  <si>
    <t>GT8S - MF05 040403-1-01</t>
  </si>
  <si>
    <t>odbicie lustrzane</t>
  </si>
  <si>
    <t xml:space="preserve">SŁUPEK LEWY  </t>
  </si>
  <si>
    <t>Panel dachowy I poszycie</t>
  </si>
  <si>
    <t>Płytka kpl.</t>
  </si>
  <si>
    <t>Wspornik</t>
  </si>
  <si>
    <t xml:space="preserve">GT8_141121-1-01 </t>
  </si>
  <si>
    <t xml:space="preserve">Płytka </t>
  </si>
  <si>
    <t xml:space="preserve">GT8_141122-1-00 </t>
  </si>
  <si>
    <t>GT8_141122-1-01</t>
  </si>
  <si>
    <t>Osłona klimatyzatora poszycie</t>
  </si>
  <si>
    <t xml:space="preserve">GT8_141111-1-01 </t>
  </si>
  <si>
    <t xml:space="preserve">GT8_141100-1-01 </t>
  </si>
  <si>
    <t xml:space="preserve">N8_141114-1-00 </t>
  </si>
  <si>
    <t>N8_141114-1-01</t>
  </si>
  <si>
    <t>Szpilka M8</t>
  </si>
  <si>
    <t>N8_160006-1-02</t>
  </si>
  <si>
    <t>Panel dachowy poszycie</t>
  </si>
  <si>
    <t xml:space="preserve">GT8_141211-1-01 </t>
  </si>
  <si>
    <t>N8_141213-1-00</t>
  </si>
  <si>
    <t>N8_141213-1-01</t>
  </si>
  <si>
    <t>Płytka</t>
  </si>
  <si>
    <t>Zderzak guma</t>
  </si>
  <si>
    <t>N8_160201-1-01</t>
  </si>
  <si>
    <t>Tulejka kpl.</t>
  </si>
  <si>
    <t>N8_160202-1-00</t>
  </si>
  <si>
    <t>N8_160202-1-01</t>
  </si>
  <si>
    <t>N8_160202-1-02</t>
  </si>
  <si>
    <t xml:space="preserve">Tulejka </t>
  </si>
  <si>
    <t>Osłona prawa poszycie</t>
  </si>
  <si>
    <t>GT8_160300-1-01</t>
  </si>
  <si>
    <t>GT8_160300-1-02</t>
  </si>
  <si>
    <t>N8_160301-1-00</t>
  </si>
  <si>
    <t>N8_160301-1-01</t>
  </si>
  <si>
    <t>N8_160301-1-02</t>
  </si>
  <si>
    <t>Szpilka M8x20</t>
  </si>
  <si>
    <t>Osłona lewa poszycie</t>
  </si>
  <si>
    <t>GT8_160400-1-01</t>
  </si>
  <si>
    <t>GT8_160400-1-02</t>
  </si>
  <si>
    <t>Osłona sprzęgu</t>
  </si>
  <si>
    <t xml:space="preserve">GT8_160501-1-00 </t>
  </si>
  <si>
    <t>GT8_160501-1-01</t>
  </si>
  <si>
    <t>Osłona sprzęgu poszycie</t>
  </si>
  <si>
    <t>Wspornik3</t>
  </si>
  <si>
    <t xml:space="preserve">GT8_160502-1-00 </t>
  </si>
  <si>
    <t>GT8_160502-1-01</t>
  </si>
  <si>
    <t>GT8_160502-1-02</t>
  </si>
  <si>
    <t>Żebro</t>
  </si>
  <si>
    <t>Trzpień</t>
  </si>
  <si>
    <t>N8_160502-1-02</t>
  </si>
  <si>
    <t>Wspornik 4</t>
  </si>
  <si>
    <t xml:space="preserve">GT8_160503-1-00 </t>
  </si>
  <si>
    <t>Okular prawy poszycie</t>
  </si>
  <si>
    <t>GT8_160601-1-01</t>
  </si>
  <si>
    <t>GT8_160601-1-02</t>
  </si>
  <si>
    <t>OKULAR LEWY</t>
  </si>
  <si>
    <t>Okular lewy poszycie</t>
  </si>
  <si>
    <t>GT8_160701-1-01</t>
  </si>
  <si>
    <t>GT8_160100-2-00</t>
  </si>
  <si>
    <t>Poszycie ściany czołowej</t>
  </si>
  <si>
    <t>Wzmocnienie</t>
  </si>
  <si>
    <t>Płytka 1</t>
  </si>
  <si>
    <t>Płytka 2</t>
  </si>
  <si>
    <t>Płytka 3</t>
  </si>
  <si>
    <t>Szkielet lewy ściany czołowej</t>
  </si>
  <si>
    <t>Profil poziomy 1</t>
  </si>
  <si>
    <t>Profil poziomy 2</t>
  </si>
  <si>
    <t>Profil</t>
  </si>
  <si>
    <t>Profil poziomy 3</t>
  </si>
  <si>
    <t>Rura</t>
  </si>
  <si>
    <t>Słupek lewy</t>
  </si>
  <si>
    <t>Profil 1</t>
  </si>
  <si>
    <t>Profil 2</t>
  </si>
  <si>
    <t>Płaskownik</t>
  </si>
  <si>
    <t>Płytka masowa kpl</t>
  </si>
  <si>
    <t>Płytka masowa</t>
  </si>
  <si>
    <t>Szkielet prawy ściany czołowej</t>
  </si>
  <si>
    <t>Profil poziomy 3 wg GT8_160110-1-04</t>
  </si>
  <si>
    <t>Wspornik wg GT8_160110-1-06</t>
  </si>
  <si>
    <t>Wspornik wg GT8_160110-1-08</t>
  </si>
  <si>
    <t>Słupek prawy</t>
  </si>
  <si>
    <t>Poprzeczka</t>
  </si>
  <si>
    <t>Wspornik lewy</t>
  </si>
  <si>
    <t>Wspornik prawy wg GT8_160130-1-02</t>
  </si>
  <si>
    <t>GT8_160100-1-01</t>
  </si>
  <si>
    <t>GT8_160100-1-02</t>
  </si>
  <si>
    <t>GT8_160100-1-03</t>
  </si>
  <si>
    <t>GT8_160100-1-04</t>
  </si>
  <si>
    <t>GT8_160100-1-05</t>
  </si>
  <si>
    <t>GT8_160110-2-00</t>
  </si>
  <si>
    <t>GT8_160110-1-01</t>
  </si>
  <si>
    <t>GT8_160110-1-02</t>
  </si>
  <si>
    <t>GT8_160110-1-03</t>
  </si>
  <si>
    <t>GT8_160110-1-04</t>
  </si>
  <si>
    <t>GT8_160110-1-05</t>
  </si>
  <si>
    <t>GT8_160110-1-06</t>
  </si>
  <si>
    <t>GT8_160110-1-07</t>
  </si>
  <si>
    <t>GT8_160110-1-08</t>
  </si>
  <si>
    <t>GT8_160110-1-09</t>
  </si>
  <si>
    <t>GT8_160111-1-00</t>
  </si>
  <si>
    <t>GT8_160111-1-01</t>
  </si>
  <si>
    <t>GT8_160111-1-02</t>
  </si>
  <si>
    <t>GT8_160111-1-03</t>
  </si>
  <si>
    <t>GT8_160111-1-04</t>
  </si>
  <si>
    <t>GT8_160111-1-05</t>
  </si>
  <si>
    <t>GT8_160112-1-00</t>
  </si>
  <si>
    <t>GT8_160112-1-01</t>
  </si>
  <si>
    <t>GT8_160120-2-00</t>
  </si>
  <si>
    <t>GT8_160120-1-04</t>
  </si>
  <si>
    <t>GT8_160120-1-06</t>
  </si>
  <si>
    <t>GT8_160120-1-08</t>
  </si>
  <si>
    <t>GT8_160121-1-00</t>
  </si>
  <si>
    <t>GT8_160130-1-00</t>
  </si>
  <si>
    <t>GT8_160130-1-01</t>
  </si>
  <si>
    <t>GT8_160130-1-02</t>
  </si>
  <si>
    <t>GT8_160130-1-03</t>
  </si>
  <si>
    <r>
      <t>1.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</si>
  <si>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2.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</si>
  <si>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3.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</si>
  <si>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4.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</si>
  <si>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5.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</si>
  <si>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6.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</si>
  <si>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7.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</si>
  <si>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8.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</si>
  <si>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9.</t>
    </r>
    <r>
      <rPr>
        <sz val="7"/>
        <color theme="1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</si>
  <si>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10.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</si>
  <si>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11.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</si>
  <si>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12.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</si>
  <si>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13.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</si>
  <si>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14.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</si>
  <si>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15.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</si>
  <si>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16.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</si>
  <si>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r>
      <t>17.</t>
    </r>
    <r>
      <rPr>
        <sz val="7"/>
        <color theme="1"/>
        <rFont val="Calibri"/>
        <family val="2"/>
        <charset val="238"/>
      </rPr>
      <t xml:space="preserve">    </t>
    </r>
    <r>
      <rPr>
        <sz val="11"/>
        <color theme="1"/>
        <rFont val="Calibri"/>
        <family val="2"/>
        <charset val="238"/>
      </rPr>
      <t> </t>
    </r>
  </si>
  <si>
    <t>GT8_141100-1-01</t>
  </si>
  <si>
    <t>N8_046300-1-02</t>
  </si>
  <si>
    <t xml:space="preserve">Ściana czołowa </t>
  </si>
  <si>
    <t>załącznik nr 7  do SIWZ</t>
  </si>
  <si>
    <t>znak sprawy LZ-281-1/18</t>
  </si>
  <si>
    <t>ilość przypadajaca na jeden (1) wagon = jedn (komplet)</t>
  </si>
  <si>
    <t>ilość przypadajaca na dziesięć (10) wagonów - 10 kompletów</t>
  </si>
  <si>
    <t>Pulpit</t>
  </si>
  <si>
    <t>GT8_046200-1-00_3</t>
  </si>
  <si>
    <t>Blacha pulpitu środkowego</t>
  </si>
  <si>
    <t>Blacha pulpitu prawego</t>
  </si>
  <si>
    <t>GT8_046202-1-00</t>
  </si>
  <si>
    <t>GT8_046204-1-00</t>
  </si>
  <si>
    <t>Mocowanie blachy pulpitu środkowego</t>
  </si>
  <si>
    <t>Mocowanie blachy pulpitu prawego</t>
  </si>
  <si>
    <t>N8_046201-1-03</t>
  </si>
  <si>
    <t>Mocownie pulpitu</t>
  </si>
  <si>
    <t>Parapet</t>
  </si>
  <si>
    <t>GT8_046310-1-01</t>
  </si>
  <si>
    <t>GT8_046320-1-00</t>
  </si>
  <si>
    <t>Wzmocnienie blacha S235JR 3mm</t>
  </si>
  <si>
    <t>Mocowanie skrzynki przełącznika</t>
  </si>
  <si>
    <t>Szafka lewa</t>
  </si>
  <si>
    <t>GT8N szafka lewa kpl.</t>
  </si>
  <si>
    <t>GT8_046321-1-00</t>
  </si>
  <si>
    <t>Drzwiczki</t>
  </si>
  <si>
    <t>GT8_046322-1-00</t>
  </si>
  <si>
    <t>Zamek</t>
  </si>
  <si>
    <t>1000-U720-01</t>
  </si>
  <si>
    <t>GT8_046323-1-00</t>
  </si>
  <si>
    <t>Blacha pod zamek</t>
  </si>
  <si>
    <t>N8_046300-1-03</t>
  </si>
  <si>
    <t>Zaczep</t>
  </si>
  <si>
    <t>N8_046300-1-01</t>
  </si>
  <si>
    <t>GT8_046321-1-02</t>
  </si>
  <si>
    <t>Wspornik L1</t>
  </si>
  <si>
    <t>Wspornik L2</t>
  </si>
  <si>
    <t>GT8_046321-1-03</t>
  </si>
  <si>
    <t>Wspornik nawiewu</t>
  </si>
  <si>
    <t>N8_046341-1-02</t>
  </si>
  <si>
    <t>N8_046331-1-04</t>
  </si>
  <si>
    <t>Uchwyt</t>
  </si>
  <si>
    <t>4.470.001</t>
  </si>
  <si>
    <t>GT8N szafka środkowa kpl.</t>
  </si>
  <si>
    <t>GT8_046340-1-00</t>
  </si>
  <si>
    <t>Szafka środkowa</t>
  </si>
  <si>
    <t>GT8_046341-1-01</t>
  </si>
  <si>
    <t>N8_046342-1-01</t>
  </si>
  <si>
    <t>GT8N szafka prawa kpl.</t>
  </si>
  <si>
    <t>GT8_046330-1-00</t>
  </si>
  <si>
    <t>Mocowanie górne</t>
  </si>
  <si>
    <t>N8_046333-1-00</t>
  </si>
  <si>
    <t>Klapa rewizyjna</t>
  </si>
  <si>
    <t>GT8_046332-1-01</t>
  </si>
  <si>
    <t>Wspornik P1</t>
  </si>
  <si>
    <t>Szafka prawa</t>
  </si>
  <si>
    <t>GT8_046331-1-01</t>
  </si>
  <si>
    <t>GT8_046310-1-00</t>
  </si>
  <si>
    <t>Parapet kpl</t>
  </si>
  <si>
    <t>GT8_046311-1-01</t>
  </si>
  <si>
    <t xml:space="preserve">Mocowanie </t>
  </si>
  <si>
    <t>GT8_046312-1-00</t>
  </si>
  <si>
    <t>Mocowanie 2</t>
  </si>
  <si>
    <t>N8_046313-1-00</t>
  </si>
  <si>
    <t>Parapet dół</t>
  </si>
  <si>
    <t>GT8_046310-1-02</t>
  </si>
  <si>
    <t>Wykładzina boczna 1</t>
  </si>
  <si>
    <t>GT8S_okno_2</t>
  </si>
  <si>
    <t>Wykładzina boczna 2</t>
  </si>
  <si>
    <t>GT8_046120-1-00</t>
  </si>
  <si>
    <t>Wykładzina boczna 3</t>
  </si>
  <si>
    <t>GT8_046130-1-00</t>
  </si>
  <si>
    <t>Maskownica wygrodzenia kabiny motorniczego</t>
  </si>
  <si>
    <t>GT8N – Maskownica wygrodzenia kabiny motorniczego</t>
  </si>
  <si>
    <t>Maskownica zewnętrzna wygrodzenia kabiny motorniczego</t>
  </si>
  <si>
    <t>GT8N – Maskownica zewnętrzna wygrodzenia kabiny motorniczego</t>
  </si>
  <si>
    <t>Maskownica słupka prawego kabiny motorniczego</t>
  </si>
  <si>
    <t>GT8N Maskownica słupka prawego kabiny motorniczego</t>
  </si>
  <si>
    <t>Sufit Kabiny motorniczego</t>
  </si>
  <si>
    <t>GT8_046610-1-00-0zm</t>
  </si>
  <si>
    <t>GT8_046611-1-00-1_2</t>
  </si>
  <si>
    <t>Sufit cz.1</t>
  </si>
  <si>
    <t>---</t>
  </si>
  <si>
    <t>Lampa LED GT8N_1_6</t>
  </si>
  <si>
    <t>Blacha nawiewu</t>
  </si>
  <si>
    <t>N8_046610-1-03</t>
  </si>
  <si>
    <t xml:space="preserve">Klapa Duża </t>
  </si>
  <si>
    <t>GT8_046621-1-01-1 klapa D zm_2</t>
  </si>
  <si>
    <t>Klapa Mała</t>
  </si>
  <si>
    <t>GT8_046621-1-01-1 klapa M zm_2</t>
  </si>
  <si>
    <t>Sufit cz.2</t>
  </si>
  <si>
    <t>Zawias</t>
  </si>
  <si>
    <t>St95</t>
  </si>
  <si>
    <t>Mocowanie pod zawias 1</t>
  </si>
  <si>
    <t>Mocowanie pod zawias 2</t>
  </si>
  <si>
    <t>Mocowanie pod zawias 3</t>
  </si>
  <si>
    <t>Mocowanie sufitu</t>
  </si>
  <si>
    <t>N8_046110-1-02</t>
  </si>
  <si>
    <t>Konstrukcja wewn.</t>
  </si>
  <si>
    <t>GT8S ściana wygrodzenia duża K.M- kostruckcja wewn.</t>
  </si>
  <si>
    <t>Wzmocnienie pod zamek</t>
  </si>
  <si>
    <t>zamek cz.2</t>
  </si>
  <si>
    <t>Kostrukcja wewn.</t>
  </si>
  <si>
    <t>GT8S ściana wygrodzenia K.M- drzwi konstrukcja wewn.</t>
  </si>
  <si>
    <t>Zamek do drzwi motorniczego</t>
  </si>
  <si>
    <t>164-20/m P</t>
  </si>
  <si>
    <t>Szyba drzwi</t>
  </si>
  <si>
    <t>GT8S szyba dzwi wygrodzenia K.M</t>
  </si>
  <si>
    <t>Bileterka</t>
  </si>
  <si>
    <t>Zawias bileterki</t>
  </si>
  <si>
    <t>3.ZN10.001</t>
  </si>
  <si>
    <t xml:space="preserve">Zawias drzwi </t>
  </si>
  <si>
    <t>3.ZN65.001</t>
  </si>
  <si>
    <t>Mocowanie zawiasu bileterki</t>
  </si>
  <si>
    <t>Mocowanie zasówki</t>
  </si>
  <si>
    <t>Dystans zasówki</t>
  </si>
  <si>
    <t>GT8S ściana wygrodzenia mała K.M - konstrukcja wewn.</t>
  </si>
  <si>
    <t>Szyba wygrodzenia małego</t>
  </si>
  <si>
    <t>Szyba mała GT8N</t>
  </si>
  <si>
    <t>Zasówka</t>
  </si>
  <si>
    <t>Wzmocnienie sufitu cz.1</t>
  </si>
  <si>
    <t>GT8_046612-1-01</t>
  </si>
  <si>
    <t>Nr. Rysunku taki sam jak nazwa</t>
  </si>
  <si>
    <t>18.</t>
  </si>
  <si>
    <t>Wygrodzenie stanowiska motorniczego</t>
  </si>
  <si>
    <t>9067-16-1-1, 9067-16-1-1-1</t>
  </si>
  <si>
    <t>9067-16-2-1, 9067-16-2-1-1</t>
  </si>
  <si>
    <t>arkusz pomiarowy</t>
  </si>
  <si>
    <t xml:space="preserve">GT8S wygrodzenie stanowiska motorniczego </t>
  </si>
  <si>
    <t>GT8_165001-1-00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</si>
</sst>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"/>
  <sheetViews>
    <sheetView tabSelected="1" view="pageBreakPreview" topLeftCell="A67" zoomScale="85" zoomScaleNormal="100" zoomScaleSheetLayoutView="85" workbookViewId="0">
      <selection activeCell="G89" sqref="G89"/>
    </sheetView>
  </sheetViews>
  <sheetFormatPr defaultRowHeight="15"/>
  <cols>
    <col min="1" max="1" width="8.625" style="1" bestFit="1" customWidth="1"/>
    <col min="2" max="2" width="11.5" style="3" customWidth="1"/>
    <col min="3" max="3" width="12.25" style="3" customWidth="1"/>
    <col min="4" max="4" width="22.5" style="2" bestFit="1" customWidth="1"/>
    <col min="5" max="5" width="21.625" style="3" bestFit="1" customWidth="1"/>
    <col min="6" max="6" width="33.375" style="3" bestFit="1" customWidth="1"/>
    <col min="7" max="7" width="22.75" style="4" bestFit="1" customWidth="1"/>
    <col min="8" max="8" width="14.75" style="1" bestFit="1" customWidth="1"/>
    <col min="9" max="16384" width="9" style="1"/>
  </cols>
  <sheetData>
    <row r="1" spans="1:8">
      <c r="A1" s="1" t="s">
        <v>36</v>
      </c>
      <c r="G1" s="4" t="s">
        <v>204</v>
      </c>
    </row>
    <row r="2" spans="1:8">
      <c r="G2" s="4" t="s">
        <v>205</v>
      </c>
    </row>
    <row r="3" spans="1:8" ht="75">
      <c r="A3" s="5" t="s">
        <v>33</v>
      </c>
      <c r="B3" s="6" t="s">
        <v>206</v>
      </c>
      <c r="C3" s="6" t="s">
        <v>207</v>
      </c>
      <c r="D3" s="5" t="s">
        <v>34</v>
      </c>
      <c r="E3" s="5" t="s">
        <v>35</v>
      </c>
      <c r="F3" s="5" t="s">
        <v>37</v>
      </c>
      <c r="G3" s="7" t="s">
        <v>38</v>
      </c>
      <c r="H3" s="8" t="s">
        <v>39</v>
      </c>
    </row>
    <row r="4" spans="1:8" s="12" customFormat="1" ht="11.25">
      <c r="A4" s="9">
        <v>1</v>
      </c>
      <c r="B4" s="10">
        <v>2</v>
      </c>
      <c r="C4" s="10">
        <v>3</v>
      </c>
      <c r="D4" s="9">
        <v>4</v>
      </c>
      <c r="E4" s="9">
        <v>5</v>
      </c>
      <c r="F4" s="9">
        <v>6</v>
      </c>
      <c r="G4" s="11">
        <v>7</v>
      </c>
      <c r="H4" s="9">
        <v>8</v>
      </c>
    </row>
    <row r="5" spans="1:8">
      <c r="A5" s="6" t="s">
        <v>184</v>
      </c>
      <c r="B5" s="6">
        <v>11</v>
      </c>
      <c r="C5" s="16">
        <f>B5*10</f>
        <v>110</v>
      </c>
      <c r="D5" s="13" t="s">
        <v>32</v>
      </c>
      <c r="E5" s="14" t="s">
        <v>0</v>
      </c>
      <c r="F5" s="5"/>
      <c r="G5" s="7"/>
      <c r="H5" s="8"/>
    </row>
    <row r="6" spans="1:8" ht="30">
      <c r="A6" s="6" t="s">
        <v>185</v>
      </c>
      <c r="B6" s="6">
        <v>4</v>
      </c>
      <c r="C6" s="16">
        <f>B6*10</f>
        <v>40</v>
      </c>
      <c r="D6" s="13" t="s">
        <v>1</v>
      </c>
      <c r="E6" s="14" t="s">
        <v>2</v>
      </c>
      <c r="F6" s="5"/>
      <c r="G6" s="7"/>
      <c r="H6" s="8"/>
    </row>
    <row r="7" spans="1:8">
      <c r="A7" s="84" t="s">
        <v>186</v>
      </c>
      <c r="B7" s="84">
        <v>4</v>
      </c>
      <c r="C7" s="86">
        <f>B7*10</f>
        <v>40</v>
      </c>
      <c r="D7" s="103" t="s">
        <v>3</v>
      </c>
      <c r="E7" s="104" t="s">
        <v>4</v>
      </c>
      <c r="F7" s="5" t="s">
        <v>40</v>
      </c>
      <c r="G7" s="15" t="s">
        <v>41</v>
      </c>
      <c r="H7" s="8"/>
    </row>
    <row r="8" spans="1:8">
      <c r="A8" s="89"/>
      <c r="B8" s="91"/>
      <c r="C8" s="90"/>
      <c r="D8" s="90"/>
      <c r="E8" s="91"/>
      <c r="F8" s="5" t="s">
        <v>42</v>
      </c>
      <c r="G8" s="15" t="s">
        <v>45</v>
      </c>
      <c r="H8" s="8"/>
    </row>
    <row r="9" spans="1:8">
      <c r="A9" s="89"/>
      <c r="B9" s="91"/>
      <c r="C9" s="90"/>
      <c r="D9" s="90"/>
      <c r="E9" s="91"/>
      <c r="F9" s="5" t="s">
        <v>52</v>
      </c>
      <c r="G9" s="15" t="s">
        <v>47</v>
      </c>
      <c r="H9" s="8"/>
    </row>
    <row r="10" spans="1:8">
      <c r="A10" s="89"/>
      <c r="B10" s="91"/>
      <c r="C10" s="90"/>
      <c r="D10" s="90"/>
      <c r="E10" s="91"/>
      <c r="F10" s="5" t="s">
        <v>43</v>
      </c>
      <c r="G10" s="15" t="s">
        <v>46</v>
      </c>
      <c r="H10" s="8"/>
    </row>
    <row r="11" spans="1:8">
      <c r="A11" s="89"/>
      <c r="B11" s="91"/>
      <c r="C11" s="90"/>
      <c r="D11" s="90"/>
      <c r="E11" s="91"/>
      <c r="F11" s="5" t="s">
        <v>43</v>
      </c>
      <c r="G11" s="15" t="s">
        <v>48</v>
      </c>
      <c r="H11" s="8"/>
    </row>
    <row r="12" spans="1:8">
      <c r="A12" s="89"/>
      <c r="B12" s="91"/>
      <c r="C12" s="90"/>
      <c r="D12" s="90"/>
      <c r="E12" s="91"/>
      <c r="F12" s="5" t="s">
        <v>44</v>
      </c>
      <c r="G12" s="15" t="s">
        <v>49</v>
      </c>
      <c r="H12" s="8"/>
    </row>
    <row r="13" spans="1:8">
      <c r="A13" s="89"/>
      <c r="B13" s="91"/>
      <c r="C13" s="90"/>
      <c r="D13" s="90"/>
      <c r="E13" s="91"/>
      <c r="F13" s="5" t="s">
        <v>43</v>
      </c>
      <c r="G13" s="15" t="s">
        <v>50</v>
      </c>
      <c r="H13" s="8"/>
    </row>
    <row r="14" spans="1:8">
      <c r="A14" s="89"/>
      <c r="B14" s="91"/>
      <c r="C14" s="90"/>
      <c r="D14" s="90"/>
      <c r="E14" s="91"/>
      <c r="F14" s="5" t="s">
        <v>51</v>
      </c>
      <c r="G14" s="15" t="s">
        <v>53</v>
      </c>
      <c r="H14" s="8"/>
    </row>
    <row r="15" spans="1:8">
      <c r="A15" s="89"/>
      <c r="B15" s="91"/>
      <c r="C15" s="90"/>
      <c r="D15" s="90"/>
      <c r="E15" s="91"/>
      <c r="F15" s="5" t="s">
        <v>55</v>
      </c>
      <c r="G15" s="15" t="s">
        <v>54</v>
      </c>
      <c r="H15" s="8"/>
    </row>
    <row r="16" spans="1:8">
      <c r="A16" s="89"/>
      <c r="B16" s="91"/>
      <c r="C16" s="90"/>
      <c r="D16" s="90"/>
      <c r="E16" s="91"/>
      <c r="F16" s="5" t="s">
        <v>51</v>
      </c>
      <c r="G16" s="15" t="s">
        <v>56</v>
      </c>
      <c r="H16" s="8"/>
    </row>
    <row r="17" spans="1:8">
      <c r="A17" s="88"/>
      <c r="B17" s="85"/>
      <c r="C17" s="87"/>
      <c r="D17" s="87"/>
      <c r="E17" s="85"/>
      <c r="F17" s="5" t="s">
        <v>55</v>
      </c>
      <c r="G17" s="15" t="s">
        <v>57</v>
      </c>
      <c r="H17" s="8"/>
    </row>
    <row r="18" spans="1:8">
      <c r="A18" s="84" t="s">
        <v>187</v>
      </c>
      <c r="B18" s="84">
        <v>2</v>
      </c>
      <c r="C18" s="86">
        <f>B18*10</f>
        <v>20</v>
      </c>
      <c r="D18" s="103" t="s">
        <v>5</v>
      </c>
      <c r="E18" s="104" t="s">
        <v>6</v>
      </c>
      <c r="F18" s="5" t="s">
        <v>58</v>
      </c>
      <c r="G18" s="15" t="s">
        <v>59</v>
      </c>
      <c r="H18" s="8"/>
    </row>
    <row r="19" spans="1:8">
      <c r="A19" s="89"/>
      <c r="B19" s="91"/>
      <c r="C19" s="90"/>
      <c r="D19" s="90"/>
      <c r="E19" s="91"/>
      <c r="F19" s="5" t="s">
        <v>60</v>
      </c>
      <c r="G19" s="15" t="s">
        <v>61</v>
      </c>
      <c r="H19" s="8"/>
    </row>
    <row r="20" spans="1:8">
      <c r="A20" s="89"/>
      <c r="B20" s="91"/>
      <c r="C20" s="90"/>
      <c r="D20" s="90"/>
      <c r="E20" s="91"/>
      <c r="F20" s="5" t="s">
        <v>43</v>
      </c>
      <c r="G20" s="15" t="s">
        <v>62</v>
      </c>
      <c r="H20" s="8"/>
    </row>
    <row r="21" spans="1:8">
      <c r="A21" s="89"/>
      <c r="B21" s="91"/>
      <c r="C21" s="90"/>
      <c r="D21" s="90"/>
      <c r="E21" s="91"/>
      <c r="F21" s="5" t="s">
        <v>43</v>
      </c>
      <c r="G21" s="15" t="s">
        <v>63</v>
      </c>
      <c r="H21" s="8"/>
    </row>
    <row r="22" spans="1:8">
      <c r="A22" s="89"/>
      <c r="B22" s="91"/>
      <c r="C22" s="90"/>
      <c r="D22" s="90"/>
      <c r="E22" s="91"/>
      <c r="F22" s="5" t="s">
        <v>43</v>
      </c>
      <c r="G22" s="15" t="s">
        <v>64</v>
      </c>
      <c r="H22" s="8"/>
    </row>
    <row r="23" spans="1:8">
      <c r="A23" s="89"/>
      <c r="B23" s="91"/>
      <c r="C23" s="90"/>
      <c r="D23" s="90"/>
      <c r="E23" s="91"/>
      <c r="F23" s="5" t="s">
        <v>66</v>
      </c>
      <c r="G23" s="15" t="s">
        <v>65</v>
      </c>
      <c r="H23" s="8"/>
    </row>
    <row r="24" spans="1:8">
      <c r="A24" s="89"/>
      <c r="B24" s="91"/>
      <c r="C24" s="90"/>
      <c r="D24" s="90"/>
      <c r="E24" s="91"/>
      <c r="F24" s="5" t="s">
        <v>51</v>
      </c>
      <c r="G24" s="15" t="s">
        <v>67</v>
      </c>
      <c r="H24" s="8"/>
    </row>
    <row r="25" spans="1:8">
      <c r="A25" s="88"/>
      <c r="B25" s="85"/>
      <c r="C25" s="87"/>
      <c r="D25" s="87"/>
      <c r="E25" s="85"/>
      <c r="F25" s="5" t="s">
        <v>51</v>
      </c>
      <c r="G25" s="15" t="s">
        <v>68</v>
      </c>
      <c r="H25" s="8"/>
    </row>
    <row r="26" spans="1:8">
      <c r="A26" s="6" t="s">
        <v>188</v>
      </c>
      <c r="B26" s="6">
        <v>2</v>
      </c>
      <c r="C26" s="16">
        <f>B26*10</f>
        <v>20</v>
      </c>
      <c r="D26" s="13" t="s">
        <v>7</v>
      </c>
      <c r="E26" s="14" t="s">
        <v>8</v>
      </c>
      <c r="F26" s="5"/>
      <c r="G26" s="7"/>
      <c r="H26" s="8"/>
    </row>
    <row r="27" spans="1:8">
      <c r="A27" s="6" t="s">
        <v>189</v>
      </c>
      <c r="B27" s="6">
        <v>2</v>
      </c>
      <c r="C27" s="16">
        <f t="shared" ref="C27:C29" si="0">B27*10</f>
        <v>20</v>
      </c>
      <c r="D27" s="13" t="s">
        <v>9</v>
      </c>
      <c r="E27" s="14" t="s">
        <v>10</v>
      </c>
      <c r="F27" s="14" t="s">
        <v>7</v>
      </c>
      <c r="G27" s="15" t="s">
        <v>8</v>
      </c>
      <c r="H27" s="8" t="s">
        <v>69</v>
      </c>
    </row>
    <row r="28" spans="1:8">
      <c r="A28" s="6" t="s">
        <v>190</v>
      </c>
      <c r="B28" s="6">
        <v>2</v>
      </c>
      <c r="C28" s="16">
        <f t="shared" si="0"/>
        <v>20</v>
      </c>
      <c r="D28" s="13" t="s">
        <v>11</v>
      </c>
      <c r="E28" s="14" t="s">
        <v>12</v>
      </c>
      <c r="F28" s="5"/>
      <c r="G28" s="7"/>
      <c r="H28" s="8"/>
    </row>
    <row r="29" spans="1:8">
      <c r="A29" s="6" t="s">
        <v>191</v>
      </c>
      <c r="B29" s="6">
        <v>2</v>
      </c>
      <c r="C29" s="16">
        <f t="shared" si="0"/>
        <v>20</v>
      </c>
      <c r="D29" s="16" t="s">
        <v>13</v>
      </c>
      <c r="E29" s="6" t="s">
        <v>14</v>
      </c>
      <c r="F29" s="6" t="s">
        <v>70</v>
      </c>
      <c r="G29" s="15" t="s">
        <v>12</v>
      </c>
      <c r="H29" s="8" t="s">
        <v>69</v>
      </c>
    </row>
    <row r="30" spans="1:8">
      <c r="A30" s="84" t="s">
        <v>192</v>
      </c>
      <c r="B30" s="84">
        <v>8</v>
      </c>
      <c r="C30" s="86">
        <f>B30*10</f>
        <v>80</v>
      </c>
      <c r="D30" s="86" t="s">
        <v>15</v>
      </c>
      <c r="E30" s="84" t="s">
        <v>16</v>
      </c>
      <c r="F30" s="5" t="s">
        <v>71</v>
      </c>
      <c r="G30" s="17" t="s">
        <v>74</v>
      </c>
      <c r="H30" s="8"/>
    </row>
    <row r="31" spans="1:8">
      <c r="A31" s="89"/>
      <c r="B31" s="91"/>
      <c r="C31" s="90"/>
      <c r="D31" s="90"/>
      <c r="E31" s="91"/>
      <c r="F31" s="5" t="s">
        <v>72</v>
      </c>
      <c r="G31" s="17" t="s">
        <v>76</v>
      </c>
      <c r="H31" s="8"/>
    </row>
    <row r="32" spans="1:8">
      <c r="A32" s="89"/>
      <c r="B32" s="91"/>
      <c r="C32" s="90"/>
      <c r="D32" s="90"/>
      <c r="E32" s="91"/>
      <c r="F32" s="5" t="s">
        <v>75</v>
      </c>
      <c r="G32" s="17" t="s">
        <v>77</v>
      </c>
      <c r="H32" s="8"/>
    </row>
    <row r="33" spans="1:8">
      <c r="A33" s="88"/>
      <c r="B33" s="85"/>
      <c r="C33" s="87"/>
      <c r="D33" s="87"/>
      <c r="E33" s="85"/>
      <c r="F33" s="5" t="s">
        <v>73</v>
      </c>
      <c r="G33" s="17" t="s">
        <v>201</v>
      </c>
      <c r="H33" s="8"/>
    </row>
    <row r="34" spans="1:8">
      <c r="A34" s="84" t="s">
        <v>193</v>
      </c>
      <c r="B34" s="84">
        <v>2</v>
      </c>
      <c r="C34" s="86">
        <f>B34*10</f>
        <v>20</v>
      </c>
      <c r="D34" s="86" t="s">
        <v>17</v>
      </c>
      <c r="E34" s="84" t="s">
        <v>18</v>
      </c>
      <c r="F34" s="5" t="s">
        <v>78</v>
      </c>
      <c r="G34" s="17" t="s">
        <v>79</v>
      </c>
      <c r="H34" s="8"/>
    </row>
    <row r="35" spans="1:8">
      <c r="A35" s="89"/>
      <c r="B35" s="91"/>
      <c r="C35" s="90"/>
      <c r="D35" s="90"/>
      <c r="E35" s="91"/>
      <c r="F35" s="5" t="s">
        <v>73</v>
      </c>
      <c r="G35" s="17" t="s">
        <v>80</v>
      </c>
      <c r="H35" s="8"/>
    </row>
    <row r="36" spans="1:8">
      <c r="A36" s="89"/>
      <c r="B36" s="91"/>
      <c r="C36" s="90"/>
      <c r="D36" s="90"/>
      <c r="E36" s="91"/>
      <c r="F36" s="5" t="s">
        <v>72</v>
      </c>
      <c r="G36" s="17" t="s">
        <v>81</v>
      </c>
      <c r="H36" s="8"/>
    </row>
    <row r="37" spans="1:8">
      <c r="A37" s="89"/>
      <c r="B37" s="91"/>
      <c r="C37" s="90"/>
      <c r="D37" s="90"/>
      <c r="E37" s="91"/>
      <c r="F37" s="5" t="s">
        <v>75</v>
      </c>
      <c r="G37" s="17" t="s">
        <v>82</v>
      </c>
      <c r="H37" s="8"/>
    </row>
    <row r="38" spans="1:8">
      <c r="A38" s="88"/>
      <c r="B38" s="85"/>
      <c r="C38" s="87"/>
      <c r="D38" s="87"/>
      <c r="E38" s="85"/>
      <c r="F38" s="5" t="s">
        <v>83</v>
      </c>
      <c r="G38" s="17" t="s">
        <v>84</v>
      </c>
      <c r="H38" s="8"/>
    </row>
    <row r="39" spans="1:8">
      <c r="A39" s="84" t="s">
        <v>194</v>
      </c>
      <c r="B39" s="84">
        <v>4</v>
      </c>
      <c r="C39" s="86">
        <f>B39*10</f>
        <v>40</v>
      </c>
      <c r="D39" s="86" t="s">
        <v>19</v>
      </c>
      <c r="E39" s="84" t="s">
        <v>20</v>
      </c>
      <c r="F39" s="5" t="s">
        <v>85</v>
      </c>
      <c r="G39" s="17" t="s">
        <v>86</v>
      </c>
      <c r="H39" s="8"/>
    </row>
    <row r="40" spans="1:8">
      <c r="A40" s="89"/>
      <c r="B40" s="91"/>
      <c r="C40" s="90"/>
      <c r="D40" s="90"/>
      <c r="E40" s="91"/>
      <c r="F40" s="5" t="s">
        <v>72</v>
      </c>
      <c r="G40" s="17" t="s">
        <v>87</v>
      </c>
      <c r="H40" s="8"/>
    </row>
    <row r="41" spans="1:8">
      <c r="A41" s="88"/>
      <c r="B41" s="85"/>
      <c r="C41" s="87"/>
      <c r="D41" s="87"/>
      <c r="E41" s="85"/>
      <c r="F41" s="5" t="s">
        <v>89</v>
      </c>
      <c r="G41" s="17" t="s">
        <v>88</v>
      </c>
      <c r="H41" s="8"/>
    </row>
    <row r="42" spans="1:8">
      <c r="A42" s="84" t="s">
        <v>195</v>
      </c>
      <c r="B42" s="84">
        <v>2</v>
      </c>
      <c r="C42" s="86">
        <f>B42*10</f>
        <v>20</v>
      </c>
      <c r="D42" s="86" t="s">
        <v>21</v>
      </c>
      <c r="E42" s="84" t="s">
        <v>22</v>
      </c>
      <c r="F42" s="5" t="s">
        <v>90</v>
      </c>
      <c r="G42" s="17" t="s">
        <v>91</v>
      </c>
      <c r="H42" s="8"/>
    </row>
    <row r="43" spans="1:8">
      <c r="A43" s="89"/>
      <c r="B43" s="91"/>
      <c r="C43" s="90"/>
      <c r="D43" s="90"/>
      <c r="E43" s="91"/>
      <c r="F43" s="5" t="s">
        <v>92</v>
      </c>
      <c r="G43" s="17" t="s">
        <v>93</v>
      </c>
      <c r="H43" s="8"/>
    </row>
    <row r="44" spans="1:8">
      <c r="A44" s="89"/>
      <c r="B44" s="91"/>
      <c r="C44" s="90"/>
      <c r="D44" s="90"/>
      <c r="E44" s="91"/>
      <c r="F44" s="5" t="s">
        <v>89</v>
      </c>
      <c r="G44" s="17" t="s">
        <v>94</v>
      </c>
      <c r="H44" s="8"/>
    </row>
    <row r="45" spans="1:8">
      <c r="A45" s="88"/>
      <c r="B45" s="85"/>
      <c r="C45" s="87"/>
      <c r="D45" s="87"/>
      <c r="E45" s="85"/>
      <c r="F45" s="5" t="s">
        <v>96</v>
      </c>
      <c r="G45" s="17" t="s">
        <v>95</v>
      </c>
      <c r="H45" s="8"/>
    </row>
    <row r="46" spans="1:8">
      <c r="A46" s="84" t="s">
        <v>196</v>
      </c>
      <c r="B46" s="84">
        <v>2</v>
      </c>
      <c r="C46" s="86">
        <f>B46*10</f>
        <v>20</v>
      </c>
      <c r="D46" s="86" t="s">
        <v>23</v>
      </c>
      <c r="E46" s="84" t="s">
        <v>24</v>
      </c>
      <c r="F46" s="5" t="s">
        <v>97</v>
      </c>
      <c r="G46" s="17" t="s">
        <v>98</v>
      </c>
      <c r="H46" s="8"/>
    </row>
    <row r="47" spans="1:8">
      <c r="A47" s="89"/>
      <c r="B47" s="91"/>
      <c r="C47" s="90"/>
      <c r="D47" s="90"/>
      <c r="E47" s="91"/>
      <c r="F47" s="5" t="s">
        <v>73</v>
      </c>
      <c r="G47" s="17" t="s">
        <v>99</v>
      </c>
      <c r="H47" s="8"/>
    </row>
    <row r="48" spans="1:8">
      <c r="A48" s="89"/>
      <c r="B48" s="91"/>
      <c r="C48" s="90"/>
      <c r="D48" s="90"/>
      <c r="E48" s="91"/>
      <c r="F48" s="5" t="s">
        <v>73</v>
      </c>
      <c r="G48" s="17" t="s">
        <v>100</v>
      </c>
      <c r="H48" s="8"/>
    </row>
    <row r="49" spans="1:8">
      <c r="A49" s="89"/>
      <c r="B49" s="91"/>
      <c r="C49" s="90"/>
      <c r="D49" s="90"/>
      <c r="E49" s="91"/>
      <c r="F49" s="5" t="s">
        <v>89</v>
      </c>
      <c r="G49" s="17" t="s">
        <v>101</v>
      </c>
      <c r="H49" s="8"/>
    </row>
    <row r="50" spans="1:8">
      <c r="A50" s="88"/>
      <c r="B50" s="85"/>
      <c r="C50" s="87"/>
      <c r="D50" s="87"/>
      <c r="E50" s="85"/>
      <c r="F50" s="5" t="s">
        <v>103</v>
      </c>
      <c r="G50" s="17" t="s">
        <v>102</v>
      </c>
      <c r="H50" s="8"/>
    </row>
    <row r="51" spans="1:8">
      <c r="A51" s="84" t="s">
        <v>197</v>
      </c>
      <c r="B51" s="84">
        <v>2</v>
      </c>
      <c r="C51" s="86">
        <f>B51*10</f>
        <v>20</v>
      </c>
      <c r="D51" s="86" t="s">
        <v>25</v>
      </c>
      <c r="E51" s="84" t="s">
        <v>26</v>
      </c>
      <c r="F51" s="5" t="s">
        <v>104</v>
      </c>
      <c r="G51" s="17" t="s">
        <v>105</v>
      </c>
      <c r="H51" s="8"/>
    </row>
    <row r="52" spans="1:8">
      <c r="A52" s="88"/>
      <c r="B52" s="85"/>
      <c r="C52" s="87"/>
      <c r="D52" s="87"/>
      <c r="E52" s="85"/>
      <c r="F52" s="5" t="s">
        <v>73</v>
      </c>
      <c r="G52" s="17" t="s">
        <v>106</v>
      </c>
      <c r="H52" s="8"/>
    </row>
    <row r="53" spans="1:8">
      <c r="A53" s="84" t="s">
        <v>198</v>
      </c>
      <c r="B53" s="84">
        <v>2</v>
      </c>
      <c r="C53" s="86">
        <f>B53*10</f>
        <v>20</v>
      </c>
      <c r="D53" s="86" t="s">
        <v>27</v>
      </c>
      <c r="E53" s="84" t="s">
        <v>28</v>
      </c>
      <c r="F53" s="5" t="s">
        <v>107</v>
      </c>
      <c r="G53" s="17" t="s">
        <v>108</v>
      </c>
      <c r="H53" s="8"/>
    </row>
    <row r="54" spans="1:8">
      <c r="A54" s="89"/>
      <c r="B54" s="91"/>
      <c r="C54" s="90"/>
      <c r="D54" s="90"/>
      <c r="E54" s="91"/>
      <c r="F54" s="5" t="s">
        <v>110</v>
      </c>
      <c r="G54" s="17" t="s">
        <v>109</v>
      </c>
      <c r="H54" s="8"/>
    </row>
    <row r="55" spans="1:8">
      <c r="A55" s="89"/>
      <c r="B55" s="91"/>
      <c r="C55" s="90"/>
      <c r="D55" s="90"/>
      <c r="E55" s="91"/>
      <c r="F55" s="5" t="s">
        <v>111</v>
      </c>
      <c r="G55" s="17" t="s">
        <v>112</v>
      </c>
      <c r="H55" s="8"/>
    </row>
    <row r="56" spans="1:8">
      <c r="A56" s="89"/>
      <c r="B56" s="91"/>
      <c r="C56" s="90"/>
      <c r="D56" s="90"/>
      <c r="E56" s="91"/>
      <c r="F56" s="5" t="s">
        <v>73</v>
      </c>
      <c r="G56" s="17" t="s">
        <v>113</v>
      </c>
      <c r="H56" s="8"/>
    </row>
    <row r="57" spans="1:8">
      <c r="A57" s="89"/>
      <c r="B57" s="91"/>
      <c r="C57" s="90"/>
      <c r="D57" s="90"/>
      <c r="E57" s="91"/>
      <c r="F57" s="5" t="s">
        <v>115</v>
      </c>
      <c r="G57" s="17" t="s">
        <v>114</v>
      </c>
      <c r="H57" s="8"/>
    </row>
    <row r="58" spans="1:8">
      <c r="A58" s="89"/>
      <c r="B58" s="91"/>
      <c r="C58" s="90"/>
      <c r="D58" s="90"/>
      <c r="E58" s="91"/>
      <c r="F58" s="5" t="s">
        <v>116</v>
      </c>
      <c r="G58" s="17" t="s">
        <v>117</v>
      </c>
      <c r="H58" s="8"/>
    </row>
    <row r="59" spans="1:8">
      <c r="A59" s="89"/>
      <c r="B59" s="91"/>
      <c r="C59" s="90"/>
      <c r="D59" s="90"/>
      <c r="E59" s="91"/>
      <c r="F59" s="5" t="s">
        <v>118</v>
      </c>
      <c r="G59" s="17" t="s">
        <v>119</v>
      </c>
      <c r="H59" s="8"/>
    </row>
    <row r="60" spans="1:8">
      <c r="A60" s="88"/>
      <c r="B60" s="85"/>
      <c r="C60" s="87"/>
      <c r="D60" s="87"/>
      <c r="E60" s="85"/>
      <c r="F60" s="5" t="s">
        <v>89</v>
      </c>
      <c r="G60" s="17" t="s">
        <v>202</v>
      </c>
      <c r="H60" s="8"/>
    </row>
    <row r="61" spans="1:8">
      <c r="A61" s="84" t="s">
        <v>199</v>
      </c>
      <c r="B61" s="84">
        <v>2</v>
      </c>
      <c r="C61" s="86">
        <f>B61*10</f>
        <v>20</v>
      </c>
      <c r="D61" s="86" t="s">
        <v>29</v>
      </c>
      <c r="E61" s="84" t="s">
        <v>30</v>
      </c>
      <c r="F61" s="5" t="s">
        <v>120</v>
      </c>
      <c r="G61" s="17" t="s">
        <v>121</v>
      </c>
      <c r="H61" s="8"/>
    </row>
    <row r="62" spans="1:8">
      <c r="A62" s="88"/>
      <c r="B62" s="85"/>
      <c r="C62" s="87"/>
      <c r="D62" s="87"/>
      <c r="E62" s="85"/>
      <c r="F62" s="5" t="s">
        <v>89</v>
      </c>
      <c r="G62" s="17" t="s">
        <v>122</v>
      </c>
      <c r="H62" s="8"/>
    </row>
    <row r="63" spans="1:8">
      <c r="A63" s="6" t="s">
        <v>200</v>
      </c>
      <c r="B63" s="6">
        <v>2</v>
      </c>
      <c r="C63" s="16">
        <f>B63*10</f>
        <v>20</v>
      </c>
      <c r="D63" s="16" t="s">
        <v>123</v>
      </c>
      <c r="E63" s="6" t="s">
        <v>31</v>
      </c>
      <c r="F63" s="5" t="s">
        <v>124</v>
      </c>
      <c r="G63" s="17" t="s">
        <v>125</v>
      </c>
      <c r="H63" s="8"/>
    </row>
    <row r="64" spans="1:8">
      <c r="A64" s="84" t="s">
        <v>324</v>
      </c>
      <c r="B64" s="86">
        <v>2</v>
      </c>
      <c r="C64" s="86">
        <f>B64*10</f>
        <v>20</v>
      </c>
      <c r="D64" s="86" t="s">
        <v>203</v>
      </c>
      <c r="E64" s="86" t="s">
        <v>126</v>
      </c>
      <c r="F64" s="16"/>
      <c r="G64" s="7"/>
      <c r="H64" s="8"/>
    </row>
    <row r="65" spans="1:8">
      <c r="A65" s="92"/>
      <c r="B65" s="97"/>
      <c r="C65" s="97"/>
      <c r="D65" s="97"/>
      <c r="E65" s="97"/>
      <c r="F65" s="6" t="s">
        <v>127</v>
      </c>
      <c r="G65" s="18" t="s">
        <v>152</v>
      </c>
      <c r="H65" s="8"/>
    </row>
    <row r="66" spans="1:8">
      <c r="A66" s="92"/>
      <c r="B66" s="97"/>
      <c r="C66" s="97"/>
      <c r="D66" s="97"/>
      <c r="E66" s="97"/>
      <c r="F66" s="6" t="s">
        <v>128</v>
      </c>
      <c r="G66" s="18" t="s">
        <v>153</v>
      </c>
      <c r="H66" s="8"/>
    </row>
    <row r="67" spans="1:8">
      <c r="A67" s="92"/>
      <c r="B67" s="97"/>
      <c r="C67" s="97"/>
      <c r="D67" s="97"/>
      <c r="E67" s="97"/>
      <c r="F67" s="6" t="s">
        <v>129</v>
      </c>
      <c r="G67" s="18" t="s">
        <v>154</v>
      </c>
      <c r="H67" s="8"/>
    </row>
    <row r="68" spans="1:8">
      <c r="A68" s="92"/>
      <c r="B68" s="97"/>
      <c r="C68" s="97"/>
      <c r="D68" s="97"/>
      <c r="E68" s="97"/>
      <c r="F68" s="6" t="s">
        <v>130</v>
      </c>
      <c r="G68" s="18" t="s">
        <v>155</v>
      </c>
      <c r="H68" s="8"/>
    </row>
    <row r="69" spans="1:8">
      <c r="A69" s="92"/>
      <c r="B69" s="97"/>
      <c r="C69" s="97"/>
      <c r="D69" s="97"/>
      <c r="E69" s="97"/>
      <c r="F69" s="6" t="s">
        <v>131</v>
      </c>
      <c r="G69" s="18" t="s">
        <v>156</v>
      </c>
      <c r="H69" s="8"/>
    </row>
    <row r="70" spans="1:8">
      <c r="A70" s="92"/>
      <c r="B70" s="97"/>
      <c r="C70" s="97"/>
      <c r="D70" s="97"/>
      <c r="E70" s="97"/>
      <c r="F70" s="6" t="s">
        <v>132</v>
      </c>
      <c r="G70" s="18" t="s">
        <v>157</v>
      </c>
      <c r="H70" s="8"/>
    </row>
    <row r="71" spans="1:8">
      <c r="A71" s="92"/>
      <c r="B71" s="97"/>
      <c r="C71" s="97"/>
      <c r="D71" s="97"/>
      <c r="E71" s="97"/>
      <c r="F71" s="6" t="s">
        <v>133</v>
      </c>
      <c r="G71" s="18" t="s">
        <v>158</v>
      </c>
      <c r="H71" s="8"/>
    </row>
    <row r="72" spans="1:8">
      <c r="A72" s="92"/>
      <c r="B72" s="97"/>
      <c r="C72" s="97"/>
      <c r="D72" s="97"/>
      <c r="E72" s="97"/>
      <c r="F72" s="6" t="s">
        <v>134</v>
      </c>
      <c r="G72" s="18" t="s">
        <v>159</v>
      </c>
      <c r="H72" s="8"/>
    </row>
    <row r="73" spans="1:8">
      <c r="A73" s="92"/>
      <c r="B73" s="97"/>
      <c r="C73" s="97"/>
      <c r="D73" s="97"/>
      <c r="E73" s="97"/>
      <c r="F73" s="6" t="s">
        <v>135</v>
      </c>
      <c r="G73" s="18" t="s">
        <v>160</v>
      </c>
      <c r="H73" s="8"/>
    </row>
    <row r="74" spans="1:8">
      <c r="A74" s="92"/>
      <c r="B74" s="97"/>
      <c r="C74" s="97"/>
      <c r="D74" s="97"/>
      <c r="E74" s="97"/>
      <c r="F74" s="6" t="s">
        <v>136</v>
      </c>
      <c r="G74" s="18" t="s">
        <v>161</v>
      </c>
      <c r="H74" s="8"/>
    </row>
    <row r="75" spans="1:8">
      <c r="A75" s="92"/>
      <c r="B75" s="97"/>
      <c r="C75" s="97"/>
      <c r="D75" s="97"/>
      <c r="E75" s="97"/>
      <c r="F75" s="6" t="s">
        <v>137</v>
      </c>
      <c r="G75" s="18" t="s">
        <v>162</v>
      </c>
      <c r="H75" s="8"/>
    </row>
    <row r="76" spans="1:8">
      <c r="A76" s="92"/>
      <c r="B76" s="97"/>
      <c r="C76" s="97"/>
      <c r="D76" s="97"/>
      <c r="E76" s="97"/>
      <c r="F76" s="6" t="s">
        <v>73</v>
      </c>
      <c r="G76" s="18" t="s">
        <v>163</v>
      </c>
      <c r="H76" s="8"/>
    </row>
    <row r="77" spans="1:8">
      <c r="A77" s="92"/>
      <c r="B77" s="97"/>
      <c r="C77" s="97"/>
      <c r="D77" s="97"/>
      <c r="E77" s="97"/>
      <c r="F77" s="6" t="s">
        <v>89</v>
      </c>
      <c r="G77" s="18" t="s">
        <v>164</v>
      </c>
      <c r="H77" s="8"/>
    </row>
    <row r="78" spans="1:8">
      <c r="A78" s="92"/>
      <c r="B78" s="97"/>
      <c r="C78" s="97"/>
      <c r="D78" s="97"/>
      <c r="E78" s="97"/>
      <c r="F78" s="6" t="s">
        <v>73</v>
      </c>
      <c r="G78" s="18" t="s">
        <v>165</v>
      </c>
      <c r="H78" s="8"/>
    </row>
    <row r="79" spans="1:8">
      <c r="A79" s="92"/>
      <c r="B79" s="97"/>
      <c r="C79" s="97"/>
      <c r="D79" s="97"/>
      <c r="E79" s="97"/>
      <c r="F79" s="6" t="s">
        <v>128</v>
      </c>
      <c r="G79" s="18" t="s">
        <v>166</v>
      </c>
      <c r="H79" s="8"/>
    </row>
    <row r="80" spans="1:8">
      <c r="A80" s="92"/>
      <c r="B80" s="97"/>
      <c r="C80" s="97"/>
      <c r="D80" s="97"/>
      <c r="E80" s="97"/>
      <c r="F80" s="6" t="s">
        <v>138</v>
      </c>
      <c r="G80" s="18" t="s">
        <v>167</v>
      </c>
      <c r="H80" s="8"/>
    </row>
    <row r="81" spans="1:8">
      <c r="A81" s="92"/>
      <c r="B81" s="97"/>
      <c r="C81" s="97"/>
      <c r="D81" s="97"/>
      <c r="E81" s="97"/>
      <c r="F81" s="6" t="s">
        <v>139</v>
      </c>
      <c r="G81" s="18" t="s">
        <v>168</v>
      </c>
      <c r="H81" s="8"/>
    </row>
    <row r="82" spans="1:8">
      <c r="A82" s="92"/>
      <c r="B82" s="97"/>
      <c r="C82" s="97"/>
      <c r="D82" s="97"/>
      <c r="E82" s="97"/>
      <c r="F82" s="6" t="s">
        <v>140</v>
      </c>
      <c r="G82" s="18" t="s">
        <v>169</v>
      </c>
      <c r="H82" s="8"/>
    </row>
    <row r="83" spans="1:8">
      <c r="A83" s="92"/>
      <c r="B83" s="97"/>
      <c r="C83" s="97"/>
      <c r="D83" s="97"/>
      <c r="E83" s="97"/>
      <c r="F83" s="6" t="s">
        <v>89</v>
      </c>
      <c r="G83" s="18" t="s">
        <v>170</v>
      </c>
      <c r="H83" s="8"/>
    </row>
    <row r="84" spans="1:8">
      <c r="A84" s="92"/>
      <c r="B84" s="97"/>
      <c r="C84" s="97"/>
      <c r="D84" s="97"/>
      <c r="E84" s="97"/>
      <c r="F84" s="6" t="s">
        <v>141</v>
      </c>
      <c r="G84" s="18" t="s">
        <v>171</v>
      </c>
      <c r="H84" s="8"/>
    </row>
    <row r="85" spans="1:8">
      <c r="A85" s="92"/>
      <c r="B85" s="97"/>
      <c r="C85" s="97"/>
      <c r="D85" s="97"/>
      <c r="E85" s="97"/>
      <c r="F85" s="6" t="s">
        <v>96</v>
      </c>
      <c r="G85" s="18" t="s">
        <v>172</v>
      </c>
      <c r="H85" s="8"/>
    </row>
    <row r="86" spans="1:8">
      <c r="A86" s="92"/>
      <c r="B86" s="97"/>
      <c r="C86" s="97"/>
      <c r="D86" s="97"/>
      <c r="E86" s="97"/>
      <c r="F86" s="6" t="s">
        <v>142</v>
      </c>
      <c r="G86" s="18" t="s">
        <v>173</v>
      </c>
      <c r="H86" s="8"/>
    </row>
    <row r="87" spans="1:8">
      <c r="A87" s="92"/>
      <c r="B87" s="97"/>
      <c r="C87" s="97"/>
      <c r="D87" s="97"/>
      <c r="E87" s="97"/>
      <c r="F87" s="6" t="s">
        <v>143</v>
      </c>
      <c r="G87" s="18" t="s">
        <v>174</v>
      </c>
      <c r="H87" s="8"/>
    </row>
    <row r="88" spans="1:8">
      <c r="A88" s="92"/>
      <c r="B88" s="97"/>
      <c r="C88" s="97"/>
      <c r="D88" s="97"/>
      <c r="E88" s="97"/>
      <c r="F88" s="6" t="s">
        <v>144</v>
      </c>
      <c r="G88" s="18" t="s">
        <v>175</v>
      </c>
      <c r="H88" s="8"/>
    </row>
    <row r="89" spans="1:8">
      <c r="A89" s="92"/>
      <c r="B89" s="97"/>
      <c r="C89" s="97"/>
      <c r="D89" s="97"/>
      <c r="E89" s="97"/>
      <c r="F89" s="6" t="s">
        <v>145</v>
      </c>
      <c r="G89" s="18" t="s">
        <v>176</v>
      </c>
      <c r="H89" s="8"/>
    </row>
    <row r="90" spans="1:8">
      <c r="A90" s="92"/>
      <c r="B90" s="97"/>
      <c r="C90" s="97"/>
      <c r="D90" s="97"/>
      <c r="E90" s="97"/>
      <c r="F90" s="6" t="s">
        <v>146</v>
      </c>
      <c r="G90" s="18" t="s">
        <v>177</v>
      </c>
      <c r="H90" s="8"/>
    </row>
    <row r="91" spans="1:8">
      <c r="A91" s="92"/>
      <c r="B91" s="97"/>
      <c r="C91" s="97"/>
      <c r="D91" s="97"/>
      <c r="E91" s="97"/>
      <c r="F91" s="6" t="s">
        <v>147</v>
      </c>
      <c r="G91" s="18" t="s">
        <v>178</v>
      </c>
      <c r="H91" s="8"/>
    </row>
    <row r="92" spans="1:8">
      <c r="A92" s="92"/>
      <c r="B92" s="97"/>
      <c r="C92" s="97"/>
      <c r="D92" s="97"/>
      <c r="E92" s="97"/>
      <c r="F92" s="6" t="s">
        <v>148</v>
      </c>
      <c r="G92" s="18" t="s">
        <v>179</v>
      </c>
      <c r="H92" s="8"/>
    </row>
    <row r="93" spans="1:8">
      <c r="A93" s="92"/>
      <c r="B93" s="97"/>
      <c r="C93" s="97"/>
      <c r="D93" s="97"/>
      <c r="E93" s="97"/>
      <c r="F93" s="6" t="s">
        <v>149</v>
      </c>
      <c r="G93" s="18" t="s">
        <v>180</v>
      </c>
      <c r="H93" s="8"/>
    </row>
    <row r="94" spans="1:8">
      <c r="A94" s="92"/>
      <c r="B94" s="97"/>
      <c r="C94" s="97"/>
      <c r="D94" s="97"/>
      <c r="E94" s="97"/>
      <c r="F94" s="6" t="s">
        <v>135</v>
      </c>
      <c r="G94" s="18" t="s">
        <v>181</v>
      </c>
      <c r="H94" s="8"/>
    </row>
    <row r="95" spans="1:8">
      <c r="A95" s="92"/>
      <c r="B95" s="97"/>
      <c r="C95" s="97"/>
      <c r="D95" s="97"/>
      <c r="E95" s="97"/>
      <c r="F95" s="6" t="s">
        <v>150</v>
      </c>
      <c r="G95" s="18" t="s">
        <v>182</v>
      </c>
      <c r="H95" s="8"/>
    </row>
    <row r="96" spans="1:8">
      <c r="A96" s="92"/>
      <c r="B96" s="97"/>
      <c r="C96" s="97"/>
      <c r="D96" s="97"/>
      <c r="E96" s="97"/>
      <c r="F96" s="83" t="s">
        <v>151</v>
      </c>
      <c r="G96" s="18" t="s">
        <v>183</v>
      </c>
      <c r="H96" s="8"/>
    </row>
    <row r="97" spans="1:8" ht="15.75" thickBot="1">
      <c r="A97" s="92"/>
      <c r="B97" s="98"/>
      <c r="C97" s="98"/>
      <c r="D97" s="102"/>
      <c r="E97" s="102"/>
      <c r="F97" s="6" t="s">
        <v>328</v>
      </c>
      <c r="G97" s="149" t="s">
        <v>330</v>
      </c>
      <c r="H97" s="8"/>
    </row>
    <row r="98" spans="1:8">
      <c r="A98" s="99">
        <v>19</v>
      </c>
      <c r="B98" s="96">
        <v>2</v>
      </c>
      <c r="C98" s="96">
        <f>B98*10</f>
        <v>20</v>
      </c>
      <c r="D98" s="96" t="s">
        <v>208</v>
      </c>
      <c r="E98" s="93" t="s">
        <v>209</v>
      </c>
      <c r="F98" s="20" t="s">
        <v>210</v>
      </c>
      <c r="G98" s="21" t="s">
        <v>326</v>
      </c>
      <c r="H98" s="22"/>
    </row>
    <row r="99" spans="1:8">
      <c r="A99" s="100"/>
      <c r="B99" s="97"/>
      <c r="C99" s="97"/>
      <c r="D99" s="97"/>
      <c r="E99" s="94"/>
      <c r="F99" s="6" t="s">
        <v>211</v>
      </c>
      <c r="G99" s="18" t="s">
        <v>327</v>
      </c>
      <c r="H99" s="23"/>
    </row>
    <row r="100" spans="1:8">
      <c r="A100" s="100"/>
      <c r="B100" s="97"/>
      <c r="C100" s="97"/>
      <c r="D100" s="97"/>
      <c r="E100" s="94"/>
      <c r="F100" s="6" t="s">
        <v>214</v>
      </c>
      <c r="G100" s="18" t="s">
        <v>212</v>
      </c>
      <c r="H100" s="23"/>
    </row>
    <row r="101" spans="1:8">
      <c r="A101" s="100"/>
      <c r="B101" s="97"/>
      <c r="C101" s="97"/>
      <c r="D101" s="97"/>
      <c r="E101" s="94"/>
      <c r="F101" s="6" t="s">
        <v>215</v>
      </c>
      <c r="G101" s="18" t="s">
        <v>213</v>
      </c>
      <c r="H101" s="23"/>
    </row>
    <row r="102" spans="1:8" ht="15.75" thickBot="1">
      <c r="A102" s="101"/>
      <c r="B102" s="98"/>
      <c r="C102" s="98"/>
      <c r="D102" s="98"/>
      <c r="E102" s="95"/>
      <c r="F102" s="24" t="s">
        <v>217</v>
      </c>
      <c r="G102" s="25" t="s">
        <v>216</v>
      </c>
      <c r="H102" s="26"/>
    </row>
    <row r="103" spans="1:8" ht="30">
      <c r="A103" s="99">
        <v>20</v>
      </c>
      <c r="B103" s="96">
        <v>2</v>
      </c>
      <c r="C103" s="96">
        <f>B103*10</f>
        <v>20</v>
      </c>
      <c r="D103" s="96" t="s">
        <v>224</v>
      </c>
      <c r="E103" s="105" t="s">
        <v>220</v>
      </c>
      <c r="F103" s="20" t="s">
        <v>221</v>
      </c>
      <c r="G103" s="27" t="s">
        <v>221</v>
      </c>
      <c r="H103" s="22"/>
    </row>
    <row r="104" spans="1:8" ht="30">
      <c r="A104" s="100"/>
      <c r="B104" s="97"/>
      <c r="C104" s="97"/>
      <c r="D104" s="97"/>
      <c r="E104" s="92"/>
      <c r="F104" s="6" t="s">
        <v>222</v>
      </c>
      <c r="G104" s="17" t="s">
        <v>222</v>
      </c>
      <c r="H104" s="23"/>
    </row>
    <row r="105" spans="1:8">
      <c r="A105" s="100"/>
      <c r="B105" s="97"/>
      <c r="C105" s="97"/>
      <c r="D105" s="97"/>
      <c r="E105" s="92"/>
      <c r="F105" s="6" t="s">
        <v>223</v>
      </c>
      <c r="G105" s="17" t="s">
        <v>225</v>
      </c>
      <c r="H105" s="23"/>
    </row>
    <row r="106" spans="1:8">
      <c r="A106" s="100"/>
      <c r="B106" s="97"/>
      <c r="C106" s="97"/>
      <c r="D106" s="97"/>
      <c r="E106" s="92"/>
      <c r="F106" s="6" t="s">
        <v>226</v>
      </c>
      <c r="G106" s="17" t="s">
        <v>227</v>
      </c>
      <c r="H106" s="23"/>
    </row>
    <row r="107" spans="1:8">
      <c r="A107" s="100"/>
      <c r="B107" s="97"/>
      <c r="C107" s="97"/>
      <c r="D107" s="97"/>
      <c r="E107" s="92"/>
      <c r="F107" s="6" t="s">
        <v>228</v>
      </c>
      <c r="G107" s="17" t="s">
        <v>229</v>
      </c>
      <c r="H107" s="23"/>
    </row>
    <row r="108" spans="1:8">
      <c r="A108" s="100"/>
      <c r="B108" s="97"/>
      <c r="C108" s="97"/>
      <c r="D108" s="97"/>
      <c r="E108" s="92"/>
      <c r="F108" s="6" t="s">
        <v>51</v>
      </c>
      <c r="G108" s="17" t="s">
        <v>230</v>
      </c>
      <c r="H108" s="23"/>
    </row>
    <row r="109" spans="1:8">
      <c r="A109" s="100"/>
      <c r="B109" s="97"/>
      <c r="C109" s="97"/>
      <c r="D109" s="97"/>
      <c r="E109" s="92"/>
      <c r="F109" s="6" t="s">
        <v>231</v>
      </c>
      <c r="G109" s="17" t="s">
        <v>232</v>
      </c>
      <c r="H109" s="23"/>
    </row>
    <row r="110" spans="1:8">
      <c r="A110" s="100"/>
      <c r="B110" s="97"/>
      <c r="C110" s="97"/>
      <c r="D110" s="97"/>
      <c r="E110" s="92"/>
      <c r="F110" s="6" t="s">
        <v>233</v>
      </c>
      <c r="G110" s="17" t="s">
        <v>234</v>
      </c>
      <c r="H110" s="23"/>
    </row>
    <row r="111" spans="1:8">
      <c r="A111" s="100"/>
      <c r="B111" s="97"/>
      <c r="C111" s="97"/>
      <c r="D111" s="97"/>
      <c r="E111" s="92"/>
      <c r="F111" s="6" t="s">
        <v>236</v>
      </c>
      <c r="G111" s="17" t="s">
        <v>235</v>
      </c>
      <c r="H111" s="23"/>
    </row>
    <row r="112" spans="1:8">
      <c r="A112" s="100"/>
      <c r="B112" s="97"/>
      <c r="C112" s="97"/>
      <c r="D112" s="97"/>
      <c r="E112" s="92"/>
      <c r="F112" s="6" t="s">
        <v>237</v>
      </c>
      <c r="G112" s="17" t="s">
        <v>238</v>
      </c>
      <c r="H112" s="23"/>
    </row>
    <row r="113" spans="1:8">
      <c r="A113" s="100"/>
      <c r="B113" s="97"/>
      <c r="C113" s="97"/>
      <c r="D113" s="97"/>
      <c r="E113" s="92"/>
      <c r="F113" s="6" t="s">
        <v>239</v>
      </c>
      <c r="G113" s="17" t="s">
        <v>240</v>
      </c>
      <c r="H113" s="23"/>
    </row>
    <row r="114" spans="1:8">
      <c r="A114" s="100"/>
      <c r="B114" s="97"/>
      <c r="C114" s="97"/>
      <c r="D114" s="97"/>
      <c r="E114" s="92"/>
      <c r="F114" s="19" t="s">
        <v>242</v>
      </c>
      <c r="G114" s="28" t="s">
        <v>243</v>
      </c>
      <c r="H114" s="29"/>
    </row>
    <row r="115" spans="1:8" ht="15.75" thickBot="1">
      <c r="A115" s="101"/>
      <c r="B115" s="98"/>
      <c r="C115" s="98"/>
      <c r="D115" s="98"/>
      <c r="E115" s="115"/>
      <c r="F115" s="24" t="s">
        <v>43</v>
      </c>
      <c r="G115" s="30" t="s">
        <v>241</v>
      </c>
      <c r="H115" s="26"/>
    </row>
    <row r="116" spans="1:8">
      <c r="A116" s="99">
        <v>21</v>
      </c>
      <c r="B116" s="96">
        <v>2</v>
      </c>
      <c r="C116" s="96">
        <f>B116*10</f>
        <v>20</v>
      </c>
      <c r="D116" s="96" t="s">
        <v>244</v>
      </c>
      <c r="E116" s="105" t="s">
        <v>245</v>
      </c>
      <c r="F116" s="31" t="s">
        <v>246</v>
      </c>
      <c r="G116" s="32" t="s">
        <v>247</v>
      </c>
      <c r="H116" s="22"/>
    </row>
    <row r="117" spans="1:8">
      <c r="A117" s="100"/>
      <c r="B117" s="97"/>
      <c r="C117" s="97"/>
      <c r="D117" s="97"/>
      <c r="E117" s="92"/>
      <c r="F117" s="33" t="s">
        <v>226</v>
      </c>
      <c r="G117" s="34" t="s">
        <v>248</v>
      </c>
      <c r="H117" s="23"/>
    </row>
    <row r="118" spans="1:8">
      <c r="A118" s="100"/>
      <c r="B118" s="97"/>
      <c r="C118" s="97"/>
      <c r="D118" s="97"/>
      <c r="E118" s="92"/>
      <c r="F118" s="6" t="s">
        <v>233</v>
      </c>
      <c r="G118" s="17" t="s">
        <v>234</v>
      </c>
      <c r="H118" s="23"/>
    </row>
    <row r="119" spans="1:8">
      <c r="A119" s="100"/>
      <c r="B119" s="97"/>
      <c r="C119" s="97"/>
      <c r="D119" s="97"/>
      <c r="E119" s="92"/>
      <c r="F119" s="6" t="s">
        <v>231</v>
      </c>
      <c r="G119" s="17" t="s">
        <v>232</v>
      </c>
      <c r="H119" s="23"/>
    </row>
    <row r="120" spans="1:8">
      <c r="A120" s="100"/>
      <c r="B120" s="97"/>
      <c r="C120" s="97"/>
      <c r="D120" s="97"/>
      <c r="E120" s="92"/>
      <c r="F120" s="6" t="s">
        <v>228</v>
      </c>
      <c r="G120" s="17" t="s">
        <v>229</v>
      </c>
      <c r="H120" s="23"/>
    </row>
    <row r="121" spans="1:8" ht="15.75" thickBot="1">
      <c r="A121" s="100"/>
      <c r="B121" s="98"/>
      <c r="C121" s="98"/>
      <c r="D121" s="97"/>
      <c r="E121" s="92"/>
      <c r="F121" s="19" t="s">
        <v>43</v>
      </c>
      <c r="G121" s="28" t="s">
        <v>241</v>
      </c>
      <c r="H121" s="29"/>
    </row>
    <row r="122" spans="1:8">
      <c r="A122" s="106">
        <v>22</v>
      </c>
      <c r="B122" s="96">
        <v>2</v>
      </c>
      <c r="C122" s="96">
        <f>B122*10</f>
        <v>20</v>
      </c>
      <c r="D122" s="110" t="s">
        <v>249</v>
      </c>
      <c r="E122" s="112" t="s">
        <v>250</v>
      </c>
      <c r="F122" s="31" t="s">
        <v>251</v>
      </c>
      <c r="G122" s="32" t="s">
        <v>252</v>
      </c>
      <c r="H122" s="22"/>
    </row>
    <row r="123" spans="1:8">
      <c r="A123" s="107"/>
      <c r="B123" s="97"/>
      <c r="C123" s="97"/>
      <c r="D123" s="102"/>
      <c r="E123" s="113"/>
      <c r="F123" s="35" t="s">
        <v>256</v>
      </c>
      <c r="G123" s="36" t="s">
        <v>257</v>
      </c>
      <c r="H123" s="37"/>
    </row>
    <row r="124" spans="1:8">
      <c r="A124" s="108"/>
      <c r="B124" s="97"/>
      <c r="C124" s="97"/>
      <c r="D124" s="111"/>
      <c r="E124" s="114"/>
      <c r="F124" s="6" t="s">
        <v>43</v>
      </c>
      <c r="G124" s="17" t="s">
        <v>241</v>
      </c>
      <c r="H124" s="23"/>
    </row>
    <row r="125" spans="1:8">
      <c r="A125" s="108"/>
      <c r="B125" s="97"/>
      <c r="C125" s="97"/>
      <c r="D125" s="111"/>
      <c r="E125" s="114"/>
      <c r="F125" s="6" t="s">
        <v>228</v>
      </c>
      <c r="G125" s="17" t="s">
        <v>229</v>
      </c>
      <c r="H125" s="23"/>
    </row>
    <row r="126" spans="1:8">
      <c r="A126" s="108"/>
      <c r="B126" s="97"/>
      <c r="C126" s="97"/>
      <c r="D126" s="111"/>
      <c r="E126" s="114"/>
      <c r="F126" s="6" t="s">
        <v>231</v>
      </c>
      <c r="G126" s="17" t="s">
        <v>232</v>
      </c>
      <c r="H126" s="23"/>
    </row>
    <row r="127" spans="1:8">
      <c r="A127" s="108"/>
      <c r="B127" s="97"/>
      <c r="C127" s="97"/>
      <c r="D127" s="111"/>
      <c r="E127" s="114"/>
      <c r="F127" s="6" t="s">
        <v>233</v>
      </c>
      <c r="G127" s="17" t="s">
        <v>234</v>
      </c>
      <c r="H127" s="23"/>
    </row>
    <row r="128" spans="1:8">
      <c r="A128" s="109"/>
      <c r="B128" s="97"/>
      <c r="C128" s="97"/>
      <c r="D128" s="86"/>
      <c r="E128" s="84"/>
      <c r="F128" s="19" t="s">
        <v>255</v>
      </c>
      <c r="G128" s="28" t="s">
        <v>235</v>
      </c>
      <c r="H128" s="29"/>
    </row>
    <row r="129" spans="1:8" ht="15.75" thickBot="1">
      <c r="A129" s="109"/>
      <c r="B129" s="98"/>
      <c r="C129" s="98"/>
      <c r="D129" s="86"/>
      <c r="E129" s="84"/>
      <c r="F129" s="38" t="s">
        <v>253</v>
      </c>
      <c r="G129" s="39" t="s">
        <v>254</v>
      </c>
      <c r="H129" s="29"/>
    </row>
    <row r="130" spans="1:8">
      <c r="A130" s="116">
        <v>23</v>
      </c>
      <c r="B130" s="143">
        <v>2</v>
      </c>
      <c r="C130" s="143">
        <v>20</v>
      </c>
      <c r="D130" s="119" t="s">
        <v>259</v>
      </c>
      <c r="E130" s="123" t="s">
        <v>258</v>
      </c>
      <c r="F130" s="40"/>
      <c r="G130" s="41"/>
      <c r="H130" s="42"/>
    </row>
    <row r="131" spans="1:8">
      <c r="A131" s="117"/>
      <c r="B131" s="144"/>
      <c r="C131" s="144"/>
      <c r="D131" s="121"/>
      <c r="E131" s="125"/>
      <c r="F131" s="43" t="s">
        <v>218</v>
      </c>
      <c r="G131" s="44" t="s">
        <v>219</v>
      </c>
      <c r="H131" s="45"/>
    </row>
    <row r="132" spans="1:8">
      <c r="A132" s="117"/>
      <c r="B132" s="144"/>
      <c r="C132" s="144"/>
      <c r="D132" s="121"/>
      <c r="E132" s="125"/>
      <c r="F132" s="43" t="s">
        <v>73</v>
      </c>
      <c r="G132" s="44" t="s">
        <v>260</v>
      </c>
      <c r="H132" s="45"/>
    </row>
    <row r="133" spans="1:8" ht="14.25" customHeight="1">
      <c r="A133" s="117"/>
      <c r="B133" s="144"/>
      <c r="C133" s="144"/>
      <c r="D133" s="121"/>
      <c r="E133" s="125"/>
      <c r="F133" s="46" t="s">
        <v>261</v>
      </c>
      <c r="G133" s="47" t="s">
        <v>262</v>
      </c>
      <c r="H133" s="45"/>
    </row>
    <row r="134" spans="1:8" ht="14.25" customHeight="1">
      <c r="A134" s="117"/>
      <c r="B134" s="144"/>
      <c r="C134" s="144"/>
      <c r="D134" s="121"/>
      <c r="E134" s="125"/>
      <c r="F134" s="46" t="s">
        <v>263</v>
      </c>
      <c r="G134" s="47" t="s">
        <v>264</v>
      </c>
      <c r="H134" s="45"/>
    </row>
    <row r="135" spans="1:8" ht="14.25" customHeight="1" thickBot="1">
      <c r="A135" s="118"/>
      <c r="B135" s="145"/>
      <c r="C135" s="145"/>
      <c r="D135" s="122"/>
      <c r="E135" s="126"/>
      <c r="F135" s="48" t="s">
        <v>265</v>
      </c>
      <c r="G135" s="49" t="s">
        <v>266</v>
      </c>
      <c r="H135" s="50"/>
    </row>
    <row r="136" spans="1:8" ht="15.75" thickBot="1">
      <c r="A136" s="81">
        <v>24</v>
      </c>
      <c r="B136" s="52">
        <v>2</v>
      </c>
      <c r="C136" s="51">
        <f>B136*10</f>
        <v>20</v>
      </c>
      <c r="D136" s="51" t="s">
        <v>267</v>
      </c>
      <c r="E136" s="52" t="s">
        <v>268</v>
      </c>
      <c r="F136" s="52"/>
      <c r="G136" s="53"/>
      <c r="H136" s="54"/>
    </row>
    <row r="137" spans="1:8" ht="15.75" thickBot="1">
      <c r="A137" s="81">
        <v>25</v>
      </c>
      <c r="B137" s="52">
        <v>2</v>
      </c>
      <c r="C137" s="51">
        <f t="shared" ref="C137:C138" si="1">B137*10</f>
        <v>20</v>
      </c>
      <c r="D137" s="51" t="s">
        <v>269</v>
      </c>
      <c r="E137" s="52" t="s">
        <v>270</v>
      </c>
      <c r="F137" s="52"/>
      <c r="G137" s="53"/>
      <c r="H137" s="54"/>
    </row>
    <row r="138" spans="1:8" ht="15.75" thickBot="1">
      <c r="A138" s="81">
        <v>26</v>
      </c>
      <c r="B138" s="52">
        <v>2</v>
      </c>
      <c r="C138" s="51">
        <f t="shared" si="1"/>
        <v>20</v>
      </c>
      <c r="D138" s="51" t="s">
        <v>271</v>
      </c>
      <c r="E138" s="52" t="s">
        <v>272</v>
      </c>
      <c r="F138" s="52"/>
      <c r="G138" s="53"/>
      <c r="H138" s="54"/>
    </row>
    <row r="139" spans="1:8" ht="45.75" thickBot="1">
      <c r="A139" s="81">
        <v>27</v>
      </c>
      <c r="B139" s="52">
        <v>2</v>
      </c>
      <c r="C139" s="51">
        <f>B139*10</f>
        <v>20</v>
      </c>
      <c r="D139" s="55" t="s">
        <v>273</v>
      </c>
      <c r="E139" s="56" t="s">
        <v>274</v>
      </c>
      <c r="F139" s="52"/>
      <c r="G139" s="53"/>
      <c r="H139" s="54"/>
    </row>
    <row r="140" spans="1:8" ht="45.75" thickBot="1">
      <c r="A140" s="81">
        <v>28</v>
      </c>
      <c r="B140" s="52">
        <v>2</v>
      </c>
      <c r="C140" s="51">
        <f>B140*10</f>
        <v>20</v>
      </c>
      <c r="D140" s="55" t="s">
        <v>275</v>
      </c>
      <c r="E140" s="56" t="s">
        <v>276</v>
      </c>
      <c r="F140" s="52"/>
      <c r="G140" s="53"/>
      <c r="H140" s="54"/>
    </row>
    <row r="141" spans="1:8" ht="45.75" thickBot="1">
      <c r="A141" s="82">
        <v>29</v>
      </c>
      <c r="B141" s="52">
        <v>2</v>
      </c>
      <c r="C141" s="51">
        <f>B141*10</f>
        <v>20</v>
      </c>
      <c r="D141" s="57" t="s">
        <v>277</v>
      </c>
      <c r="E141" s="58" t="s">
        <v>278</v>
      </c>
      <c r="F141" s="59"/>
      <c r="G141" s="60"/>
      <c r="H141" s="61"/>
    </row>
    <row r="142" spans="1:8">
      <c r="A142" s="116">
        <v>30</v>
      </c>
      <c r="B142" s="146">
        <v>2</v>
      </c>
      <c r="C142" s="134">
        <f>B142*10</f>
        <v>20</v>
      </c>
      <c r="D142" s="119" t="s">
        <v>279</v>
      </c>
      <c r="E142" s="123" t="s">
        <v>280</v>
      </c>
      <c r="F142" s="62" t="s">
        <v>282</v>
      </c>
      <c r="G142" s="63" t="s">
        <v>281</v>
      </c>
      <c r="H142" s="42"/>
    </row>
    <row r="143" spans="1:8">
      <c r="A143" s="127"/>
      <c r="B143" s="147"/>
      <c r="C143" s="135"/>
      <c r="D143" s="120"/>
      <c r="E143" s="124"/>
      <c r="F143" s="64" t="s">
        <v>321</v>
      </c>
      <c r="G143" s="65" t="s">
        <v>322</v>
      </c>
      <c r="H143" s="66"/>
    </row>
    <row r="144" spans="1:8">
      <c r="A144" s="117"/>
      <c r="B144" s="147"/>
      <c r="C144" s="135"/>
      <c r="D144" s="121"/>
      <c r="E144" s="125"/>
      <c r="F144" s="46" t="s">
        <v>284</v>
      </c>
      <c r="G144" s="67" t="s">
        <v>283</v>
      </c>
      <c r="H144" s="45"/>
    </row>
    <row r="145" spans="1:8">
      <c r="A145" s="117"/>
      <c r="B145" s="147"/>
      <c r="C145" s="135"/>
      <c r="D145" s="121"/>
      <c r="E145" s="125"/>
      <c r="F145" s="46" t="s">
        <v>285</v>
      </c>
      <c r="G145" s="47" t="s">
        <v>286</v>
      </c>
      <c r="H145" s="45"/>
    </row>
    <row r="146" spans="1:8">
      <c r="A146" s="117"/>
      <c r="B146" s="147"/>
      <c r="C146" s="135"/>
      <c r="D146" s="121"/>
      <c r="E146" s="125"/>
      <c r="F146" s="6" t="s">
        <v>228</v>
      </c>
      <c r="G146" s="17" t="s">
        <v>229</v>
      </c>
      <c r="H146" s="45"/>
    </row>
    <row r="147" spans="1:8" ht="30">
      <c r="A147" s="117"/>
      <c r="B147" s="147"/>
      <c r="C147" s="135"/>
      <c r="D147" s="121"/>
      <c r="E147" s="125"/>
      <c r="F147" s="46" t="s">
        <v>287</v>
      </c>
      <c r="G147" s="68" t="s">
        <v>288</v>
      </c>
      <c r="H147" s="45"/>
    </row>
    <row r="148" spans="1:8" ht="30">
      <c r="A148" s="117"/>
      <c r="B148" s="147"/>
      <c r="C148" s="135"/>
      <c r="D148" s="121"/>
      <c r="E148" s="125"/>
      <c r="F148" s="46" t="s">
        <v>289</v>
      </c>
      <c r="G148" s="68" t="s">
        <v>290</v>
      </c>
      <c r="H148" s="45"/>
    </row>
    <row r="149" spans="1:8">
      <c r="A149" s="117"/>
      <c r="B149" s="147"/>
      <c r="C149" s="135"/>
      <c r="D149" s="121"/>
      <c r="E149" s="125"/>
      <c r="F149" s="46" t="s">
        <v>291</v>
      </c>
      <c r="G149" s="47" t="s">
        <v>281</v>
      </c>
      <c r="H149" s="45"/>
    </row>
    <row r="150" spans="1:8">
      <c r="A150" s="117"/>
      <c r="B150" s="147"/>
      <c r="C150" s="135"/>
      <c r="D150" s="121"/>
      <c r="E150" s="125"/>
      <c r="F150" s="46" t="s">
        <v>292</v>
      </c>
      <c r="G150" s="47" t="s">
        <v>293</v>
      </c>
      <c r="H150" s="45"/>
    </row>
    <row r="151" spans="1:8" ht="30">
      <c r="A151" s="117"/>
      <c r="B151" s="147"/>
      <c r="C151" s="135"/>
      <c r="D151" s="121"/>
      <c r="E151" s="125"/>
      <c r="F151" s="46" t="s">
        <v>294</v>
      </c>
      <c r="G151" s="67" t="s">
        <v>283</v>
      </c>
      <c r="H151" s="69" t="s">
        <v>323</v>
      </c>
    </row>
    <row r="152" spans="1:8" ht="30">
      <c r="A152" s="117"/>
      <c r="B152" s="147"/>
      <c r="C152" s="135"/>
      <c r="D152" s="121"/>
      <c r="E152" s="125"/>
      <c r="F152" s="46" t="s">
        <v>295</v>
      </c>
      <c r="G152" s="67" t="s">
        <v>283</v>
      </c>
      <c r="H152" s="69" t="s">
        <v>323</v>
      </c>
    </row>
    <row r="153" spans="1:8" ht="30">
      <c r="A153" s="117"/>
      <c r="B153" s="147"/>
      <c r="C153" s="135"/>
      <c r="D153" s="121"/>
      <c r="E153" s="125"/>
      <c r="F153" s="46" t="s">
        <v>296</v>
      </c>
      <c r="G153" s="67" t="s">
        <v>283</v>
      </c>
      <c r="H153" s="69" t="s">
        <v>323</v>
      </c>
    </row>
    <row r="154" spans="1:8" ht="15.75" thickBot="1">
      <c r="A154" s="118"/>
      <c r="B154" s="148"/>
      <c r="C154" s="136"/>
      <c r="D154" s="122"/>
      <c r="E154" s="126"/>
      <c r="F154" s="48" t="s">
        <v>297</v>
      </c>
      <c r="G154" s="49" t="s">
        <v>298</v>
      </c>
      <c r="H154" s="50"/>
    </row>
    <row r="155" spans="1:8" ht="45">
      <c r="A155" s="128">
        <v>31</v>
      </c>
      <c r="B155" s="131">
        <v>2</v>
      </c>
      <c r="C155" s="134">
        <f>B155*10</f>
        <v>20</v>
      </c>
      <c r="D155" s="137" t="s">
        <v>325</v>
      </c>
      <c r="E155" s="140" t="s">
        <v>329</v>
      </c>
      <c r="F155" s="62" t="s">
        <v>299</v>
      </c>
      <c r="G155" s="70" t="s">
        <v>300</v>
      </c>
      <c r="H155" s="42"/>
    </row>
    <row r="156" spans="1:8" ht="15.75" thickBot="1">
      <c r="A156" s="129"/>
      <c r="B156" s="132"/>
      <c r="C156" s="135"/>
      <c r="D156" s="138"/>
      <c r="E156" s="141"/>
      <c r="F156" s="71" t="s">
        <v>301</v>
      </c>
      <c r="G156" s="72" t="s">
        <v>302</v>
      </c>
      <c r="H156" s="73"/>
    </row>
    <row r="157" spans="1:8" ht="45">
      <c r="A157" s="129"/>
      <c r="B157" s="132"/>
      <c r="C157" s="135"/>
      <c r="D157" s="138"/>
      <c r="E157" s="141"/>
      <c r="F157" s="74" t="s">
        <v>303</v>
      </c>
      <c r="G157" s="75" t="s">
        <v>304</v>
      </c>
      <c r="H157" s="66"/>
    </row>
    <row r="158" spans="1:8">
      <c r="A158" s="129"/>
      <c r="B158" s="132"/>
      <c r="C158" s="135"/>
      <c r="D158" s="138"/>
      <c r="E158" s="141"/>
      <c r="F158" s="46" t="s">
        <v>305</v>
      </c>
      <c r="G158" s="47" t="s">
        <v>306</v>
      </c>
      <c r="H158" s="45"/>
    </row>
    <row r="159" spans="1:8" ht="30">
      <c r="A159" s="129"/>
      <c r="B159" s="132"/>
      <c r="C159" s="135"/>
      <c r="D159" s="138"/>
      <c r="E159" s="141"/>
      <c r="F159" s="46" t="s">
        <v>307</v>
      </c>
      <c r="G159" s="68" t="s">
        <v>308</v>
      </c>
      <c r="H159" s="45"/>
    </row>
    <row r="160" spans="1:8" ht="30">
      <c r="A160" s="129"/>
      <c r="B160" s="132"/>
      <c r="C160" s="135"/>
      <c r="D160" s="138"/>
      <c r="E160" s="141"/>
      <c r="F160" s="46" t="s">
        <v>309</v>
      </c>
      <c r="G160" s="76" t="s">
        <v>283</v>
      </c>
      <c r="H160" s="69" t="s">
        <v>323</v>
      </c>
    </row>
    <row r="161" spans="1:8">
      <c r="A161" s="129"/>
      <c r="B161" s="132"/>
      <c r="C161" s="135"/>
      <c r="D161" s="138"/>
      <c r="E161" s="141"/>
      <c r="F161" s="46" t="s">
        <v>310</v>
      </c>
      <c r="G161" s="47" t="s">
        <v>311</v>
      </c>
      <c r="H161" s="45"/>
    </row>
    <row r="162" spans="1:8">
      <c r="A162" s="129"/>
      <c r="B162" s="132"/>
      <c r="C162" s="135"/>
      <c r="D162" s="138"/>
      <c r="E162" s="141"/>
      <c r="F162" s="46" t="s">
        <v>312</v>
      </c>
      <c r="G162" s="47" t="s">
        <v>313</v>
      </c>
      <c r="H162" s="45"/>
    </row>
    <row r="163" spans="1:8" ht="30">
      <c r="A163" s="129"/>
      <c r="B163" s="132"/>
      <c r="C163" s="135"/>
      <c r="D163" s="138"/>
      <c r="E163" s="141"/>
      <c r="F163" s="46" t="s">
        <v>314</v>
      </c>
      <c r="G163" s="76" t="s">
        <v>283</v>
      </c>
      <c r="H163" s="69" t="s">
        <v>323</v>
      </c>
    </row>
    <row r="164" spans="1:8" ht="30">
      <c r="A164" s="129"/>
      <c r="B164" s="132"/>
      <c r="C164" s="135"/>
      <c r="D164" s="138"/>
      <c r="E164" s="141"/>
      <c r="F164" s="46" t="s">
        <v>315</v>
      </c>
      <c r="G164" s="76" t="s">
        <v>283</v>
      </c>
      <c r="H164" s="69" t="s">
        <v>323</v>
      </c>
    </row>
    <row r="165" spans="1:8" ht="30">
      <c r="A165" s="129"/>
      <c r="B165" s="132"/>
      <c r="C165" s="135"/>
      <c r="D165" s="138"/>
      <c r="E165" s="141"/>
      <c r="F165" s="48" t="s">
        <v>320</v>
      </c>
      <c r="G165" s="76" t="s">
        <v>283</v>
      </c>
      <c r="H165" s="69" t="s">
        <v>323</v>
      </c>
    </row>
    <row r="166" spans="1:8" ht="30.75" thickBot="1">
      <c r="A166" s="129"/>
      <c r="B166" s="132"/>
      <c r="C166" s="135"/>
      <c r="D166" s="138"/>
      <c r="E166" s="141"/>
      <c r="F166" s="71" t="s">
        <v>316</v>
      </c>
      <c r="G166" s="76" t="s">
        <v>283</v>
      </c>
      <c r="H166" s="69" t="s">
        <v>323</v>
      </c>
    </row>
    <row r="167" spans="1:8" ht="15.75" thickBot="1">
      <c r="A167" s="129"/>
      <c r="B167" s="132"/>
      <c r="C167" s="135"/>
      <c r="D167" s="138"/>
      <c r="E167" s="141"/>
      <c r="F167" s="52"/>
      <c r="G167" s="53"/>
      <c r="H167" s="54"/>
    </row>
    <row r="168" spans="1:8" ht="45">
      <c r="A168" s="129"/>
      <c r="B168" s="132"/>
      <c r="C168" s="135"/>
      <c r="D168" s="138"/>
      <c r="E168" s="141"/>
      <c r="F168" s="62" t="s">
        <v>299</v>
      </c>
      <c r="G168" s="70" t="s">
        <v>317</v>
      </c>
      <c r="H168" s="42"/>
    </row>
    <row r="169" spans="1:8" ht="15.75" thickBot="1">
      <c r="A169" s="130"/>
      <c r="B169" s="133"/>
      <c r="C169" s="136"/>
      <c r="D169" s="139"/>
      <c r="E169" s="142"/>
      <c r="F169" s="71" t="s">
        <v>318</v>
      </c>
      <c r="G169" s="72" t="s">
        <v>319</v>
      </c>
      <c r="H169" s="73"/>
    </row>
    <row r="170" spans="1:8">
      <c r="A170" s="77"/>
      <c r="B170" s="79"/>
      <c r="C170" s="79"/>
      <c r="D170" s="78"/>
      <c r="E170" s="79"/>
      <c r="F170" s="79"/>
      <c r="G170" s="80"/>
      <c r="H170" s="77"/>
    </row>
    <row r="171" spans="1:8">
      <c r="A171" s="77"/>
      <c r="B171" s="79"/>
      <c r="C171" s="79"/>
      <c r="D171" s="78"/>
      <c r="E171" s="79"/>
      <c r="F171" s="79"/>
      <c r="G171" s="80"/>
      <c r="H171" s="77"/>
    </row>
    <row r="172" spans="1:8">
      <c r="A172" s="77"/>
      <c r="B172" s="79"/>
      <c r="C172" s="79"/>
      <c r="D172" s="78"/>
      <c r="E172" s="79"/>
      <c r="F172" s="79"/>
      <c r="G172" s="80"/>
      <c r="H172" s="77"/>
    </row>
    <row r="173" spans="1:8">
      <c r="A173" s="77"/>
      <c r="B173" s="79"/>
      <c r="C173" s="79"/>
      <c r="D173" s="78"/>
      <c r="E173" s="79"/>
      <c r="F173" s="79"/>
      <c r="G173" s="80"/>
      <c r="H173" s="77"/>
    </row>
    <row r="174" spans="1:8">
      <c r="A174" s="77"/>
      <c r="B174" s="79"/>
      <c r="C174" s="79"/>
      <c r="D174" s="78"/>
      <c r="E174" s="79"/>
      <c r="F174" s="79"/>
      <c r="G174" s="80"/>
      <c r="H174" s="77"/>
    </row>
    <row r="175" spans="1:8">
      <c r="A175" s="77"/>
      <c r="B175" s="79"/>
      <c r="C175" s="79"/>
      <c r="D175" s="78"/>
      <c r="E175" s="79"/>
      <c r="F175" s="79"/>
      <c r="G175" s="80"/>
      <c r="H175" s="77"/>
    </row>
    <row r="176" spans="1:8">
      <c r="A176" s="77"/>
      <c r="B176" s="79"/>
      <c r="C176" s="79"/>
      <c r="D176" s="78"/>
      <c r="E176" s="79"/>
      <c r="F176" s="79"/>
      <c r="G176" s="80"/>
      <c r="H176" s="77"/>
    </row>
    <row r="177" spans="1:8">
      <c r="A177" s="77"/>
      <c r="B177" s="79"/>
      <c r="C177" s="79"/>
      <c r="D177" s="78"/>
      <c r="E177" s="79"/>
      <c r="F177" s="79"/>
      <c r="G177" s="80"/>
      <c r="H177" s="77"/>
    </row>
    <row r="178" spans="1:8">
      <c r="A178" s="77"/>
      <c r="B178" s="79"/>
      <c r="C178" s="79"/>
      <c r="D178" s="78"/>
      <c r="E178" s="79"/>
      <c r="F178" s="79"/>
      <c r="G178" s="80"/>
      <c r="H178" s="77"/>
    </row>
    <row r="179" spans="1:8">
      <c r="A179" s="77"/>
      <c r="B179" s="79"/>
      <c r="C179" s="79"/>
      <c r="D179" s="78"/>
      <c r="E179" s="79"/>
      <c r="F179" s="79"/>
      <c r="G179" s="80"/>
      <c r="H179" s="77"/>
    </row>
    <row r="180" spans="1:8">
      <c r="A180" s="77"/>
      <c r="B180" s="79"/>
      <c r="C180" s="79"/>
      <c r="D180" s="78"/>
      <c r="E180" s="79"/>
      <c r="F180" s="79"/>
      <c r="G180" s="80"/>
      <c r="H180" s="77"/>
    </row>
    <row r="181" spans="1:8">
      <c r="A181" s="77"/>
      <c r="B181" s="79"/>
      <c r="C181" s="79"/>
      <c r="D181" s="78"/>
      <c r="E181" s="79"/>
      <c r="F181" s="79"/>
      <c r="G181" s="80"/>
      <c r="H181" s="77"/>
    </row>
    <row r="182" spans="1:8">
      <c r="A182" s="77"/>
      <c r="B182" s="79"/>
      <c r="C182" s="79"/>
      <c r="D182" s="78"/>
      <c r="E182" s="79"/>
      <c r="F182" s="79"/>
      <c r="G182" s="80"/>
      <c r="H182" s="77"/>
    </row>
    <row r="183" spans="1:8">
      <c r="A183" s="77"/>
      <c r="B183" s="79"/>
      <c r="C183" s="79"/>
      <c r="D183" s="78"/>
      <c r="E183" s="79"/>
      <c r="F183" s="79"/>
      <c r="G183" s="80"/>
      <c r="H183" s="77"/>
    </row>
    <row r="184" spans="1:8">
      <c r="A184" s="77"/>
      <c r="B184" s="79"/>
      <c r="C184" s="79"/>
      <c r="D184" s="78"/>
      <c r="E184" s="79"/>
      <c r="F184" s="79"/>
      <c r="G184" s="80"/>
      <c r="H184" s="77"/>
    </row>
    <row r="185" spans="1:8">
      <c r="A185" s="77"/>
      <c r="B185" s="79"/>
      <c r="C185" s="79"/>
      <c r="D185" s="78"/>
      <c r="E185" s="79"/>
      <c r="F185" s="79"/>
      <c r="G185" s="80"/>
      <c r="H185" s="77"/>
    </row>
    <row r="186" spans="1:8">
      <c r="A186" s="77"/>
      <c r="B186" s="79"/>
      <c r="C186" s="79"/>
      <c r="D186" s="78"/>
      <c r="E186" s="79"/>
      <c r="F186" s="79"/>
      <c r="G186" s="80"/>
      <c r="H186" s="77"/>
    </row>
    <row r="187" spans="1:8">
      <c r="A187" s="77"/>
      <c r="B187" s="79"/>
      <c r="C187" s="79"/>
      <c r="D187" s="78"/>
      <c r="E187" s="79"/>
      <c r="F187" s="79"/>
      <c r="G187" s="80"/>
      <c r="H187" s="77"/>
    </row>
    <row r="188" spans="1:8">
      <c r="A188" s="77"/>
      <c r="B188" s="79"/>
      <c r="C188" s="79"/>
      <c r="D188" s="78"/>
      <c r="E188" s="79"/>
      <c r="F188" s="79"/>
      <c r="G188" s="80"/>
      <c r="H188" s="77"/>
    </row>
    <row r="189" spans="1:8">
      <c r="A189" s="77"/>
      <c r="B189" s="79"/>
      <c r="C189" s="79"/>
      <c r="D189" s="78"/>
      <c r="E189" s="79"/>
      <c r="F189" s="79"/>
      <c r="G189" s="80"/>
      <c r="H189" s="77"/>
    </row>
    <row r="190" spans="1:8">
      <c r="A190" s="77"/>
      <c r="B190" s="79"/>
      <c r="C190" s="79"/>
      <c r="D190" s="78"/>
      <c r="E190" s="79"/>
      <c r="F190" s="79"/>
      <c r="G190" s="80"/>
      <c r="H190" s="77"/>
    </row>
    <row r="191" spans="1:8">
      <c r="A191" s="77"/>
      <c r="B191" s="79"/>
      <c r="C191" s="79"/>
      <c r="D191" s="78"/>
      <c r="E191" s="79"/>
      <c r="F191" s="79"/>
      <c r="G191" s="80"/>
      <c r="H191" s="77"/>
    </row>
    <row r="192" spans="1:8">
      <c r="A192" s="77"/>
      <c r="B192" s="79"/>
      <c r="C192" s="79"/>
      <c r="D192" s="78"/>
      <c r="E192" s="79"/>
      <c r="F192" s="79"/>
      <c r="G192" s="80"/>
      <c r="H192" s="77"/>
    </row>
    <row r="193" spans="1:8">
      <c r="A193" s="77"/>
      <c r="B193" s="79"/>
      <c r="C193" s="79"/>
      <c r="D193" s="78"/>
      <c r="E193" s="79"/>
      <c r="F193" s="79"/>
      <c r="G193" s="80"/>
      <c r="H193" s="77"/>
    </row>
    <row r="194" spans="1:8">
      <c r="A194" s="77"/>
      <c r="B194" s="79"/>
      <c r="C194" s="79"/>
      <c r="D194" s="78"/>
      <c r="E194" s="79"/>
      <c r="F194" s="79"/>
      <c r="G194" s="80"/>
      <c r="H194" s="77"/>
    </row>
    <row r="195" spans="1:8">
      <c r="A195" s="77"/>
      <c r="B195" s="79"/>
      <c r="C195" s="79"/>
      <c r="D195" s="78"/>
      <c r="E195" s="79"/>
      <c r="F195" s="79"/>
      <c r="G195" s="80"/>
      <c r="H195" s="77"/>
    </row>
    <row r="196" spans="1:8">
      <c r="A196" s="77"/>
      <c r="B196" s="79"/>
      <c r="C196" s="79"/>
      <c r="D196" s="78"/>
      <c r="E196" s="79"/>
      <c r="F196" s="79"/>
      <c r="G196" s="80"/>
      <c r="H196" s="77"/>
    </row>
    <row r="197" spans="1:8">
      <c r="A197" s="77"/>
      <c r="B197" s="79"/>
      <c r="C197" s="79"/>
      <c r="D197" s="78"/>
      <c r="E197" s="79"/>
      <c r="F197" s="79"/>
      <c r="G197" s="80"/>
      <c r="H197" s="77"/>
    </row>
    <row r="198" spans="1:8">
      <c r="A198" s="77"/>
      <c r="B198" s="79"/>
      <c r="C198" s="79"/>
      <c r="D198" s="78"/>
      <c r="E198" s="79"/>
      <c r="F198" s="79"/>
      <c r="G198" s="80"/>
      <c r="H198" s="77"/>
    </row>
    <row r="199" spans="1:8">
      <c r="A199" s="77"/>
      <c r="B199" s="79"/>
      <c r="C199" s="79"/>
      <c r="D199" s="78"/>
      <c r="E199" s="79"/>
      <c r="F199" s="79"/>
      <c r="G199" s="80"/>
      <c r="H199" s="77"/>
    </row>
    <row r="200" spans="1:8">
      <c r="A200" s="77"/>
      <c r="B200" s="79"/>
      <c r="C200" s="79"/>
      <c r="D200" s="78"/>
      <c r="E200" s="79"/>
      <c r="F200" s="79"/>
      <c r="G200" s="80"/>
      <c r="H200" s="77"/>
    </row>
    <row r="201" spans="1:8">
      <c r="A201" s="77"/>
      <c r="B201" s="79"/>
      <c r="C201" s="79"/>
      <c r="D201" s="78"/>
      <c r="E201" s="79"/>
      <c r="F201" s="79"/>
      <c r="G201" s="80"/>
      <c r="H201" s="77"/>
    </row>
    <row r="202" spans="1:8">
      <c r="A202" s="77"/>
      <c r="B202" s="79"/>
      <c r="C202" s="79"/>
      <c r="D202" s="78"/>
      <c r="E202" s="79"/>
      <c r="F202" s="79"/>
      <c r="G202" s="80"/>
      <c r="H202" s="77"/>
    </row>
    <row r="203" spans="1:8">
      <c r="A203" s="77"/>
      <c r="B203" s="79"/>
      <c r="C203" s="79"/>
      <c r="D203" s="78"/>
      <c r="E203" s="79"/>
      <c r="F203" s="79"/>
      <c r="G203" s="80"/>
      <c r="H203" s="77"/>
    </row>
    <row r="204" spans="1:8">
      <c r="A204" s="77"/>
      <c r="B204" s="79"/>
      <c r="C204" s="79"/>
      <c r="D204" s="78"/>
      <c r="E204" s="79"/>
      <c r="F204" s="79"/>
      <c r="G204" s="80"/>
      <c r="H204" s="77"/>
    </row>
    <row r="205" spans="1:8">
      <c r="A205" s="77"/>
      <c r="B205" s="79"/>
      <c r="C205" s="79"/>
      <c r="D205" s="78"/>
      <c r="E205" s="79"/>
      <c r="F205" s="79"/>
      <c r="G205" s="80"/>
      <c r="H205" s="77"/>
    </row>
    <row r="206" spans="1:8">
      <c r="A206" s="77"/>
      <c r="B206" s="79"/>
      <c r="C206" s="79"/>
      <c r="D206" s="78"/>
      <c r="E206" s="79"/>
      <c r="F206" s="79"/>
      <c r="G206" s="80"/>
      <c r="H206" s="77"/>
    </row>
    <row r="207" spans="1:8">
      <c r="A207" s="77"/>
      <c r="B207" s="79"/>
      <c r="C207" s="79"/>
      <c r="D207" s="78"/>
      <c r="E207" s="79"/>
      <c r="F207" s="79"/>
      <c r="G207" s="80"/>
      <c r="H207" s="77"/>
    </row>
    <row r="208" spans="1:8">
      <c r="A208" s="77"/>
      <c r="B208" s="79"/>
      <c r="C208" s="79"/>
      <c r="D208" s="78"/>
      <c r="E208" s="79"/>
      <c r="F208" s="79"/>
      <c r="G208" s="80"/>
      <c r="H208" s="77"/>
    </row>
    <row r="209" spans="1:8">
      <c r="A209" s="77"/>
      <c r="B209" s="79"/>
      <c r="C209" s="79"/>
      <c r="D209" s="78"/>
      <c r="E209" s="79"/>
      <c r="F209" s="79"/>
      <c r="G209" s="80"/>
      <c r="H209" s="77"/>
    </row>
    <row r="210" spans="1:8">
      <c r="A210" s="77"/>
      <c r="B210" s="79"/>
      <c r="C210" s="79"/>
      <c r="D210" s="78"/>
      <c r="E210" s="79"/>
      <c r="F210" s="79"/>
      <c r="G210" s="80"/>
      <c r="H210" s="77"/>
    </row>
    <row r="211" spans="1:8">
      <c r="A211" s="77"/>
      <c r="B211" s="79"/>
      <c r="C211" s="79"/>
      <c r="D211" s="78"/>
      <c r="E211" s="79"/>
      <c r="F211" s="79"/>
      <c r="G211" s="80"/>
      <c r="H211" s="77"/>
    </row>
    <row r="212" spans="1:8">
      <c r="A212" s="77"/>
      <c r="B212" s="79"/>
      <c r="C212" s="79"/>
      <c r="D212" s="78"/>
      <c r="E212" s="79"/>
      <c r="F212" s="79"/>
      <c r="G212" s="80"/>
      <c r="H212" s="77"/>
    </row>
    <row r="213" spans="1:8">
      <c r="A213" s="77"/>
      <c r="B213" s="79"/>
      <c r="C213" s="79"/>
      <c r="D213" s="78"/>
      <c r="E213" s="79"/>
      <c r="F213" s="79"/>
      <c r="G213" s="80"/>
      <c r="H213" s="77"/>
    </row>
    <row r="214" spans="1:8">
      <c r="A214" s="77"/>
      <c r="B214" s="79"/>
      <c r="C214" s="79"/>
      <c r="D214" s="78"/>
      <c r="E214" s="79"/>
      <c r="F214" s="79"/>
      <c r="G214" s="80"/>
      <c r="H214" s="77"/>
    </row>
    <row r="215" spans="1:8">
      <c r="A215" s="77"/>
      <c r="B215" s="79"/>
      <c r="C215" s="79"/>
      <c r="D215" s="78"/>
      <c r="E215" s="79"/>
      <c r="F215" s="79"/>
      <c r="G215" s="80"/>
      <c r="H215" s="77"/>
    </row>
    <row r="216" spans="1:8">
      <c r="A216" s="77"/>
      <c r="B216" s="79"/>
      <c r="C216" s="79"/>
      <c r="D216" s="78"/>
      <c r="E216" s="79"/>
      <c r="F216" s="79"/>
      <c r="G216" s="80"/>
      <c r="H216" s="77"/>
    </row>
    <row r="217" spans="1:8">
      <c r="A217" s="77"/>
      <c r="B217" s="79"/>
      <c r="C217" s="79"/>
      <c r="D217" s="78"/>
      <c r="E217" s="79"/>
      <c r="F217" s="79"/>
      <c r="G217" s="80"/>
      <c r="H217" s="77"/>
    </row>
    <row r="218" spans="1:8">
      <c r="A218" s="77"/>
      <c r="B218" s="79"/>
      <c r="C218" s="79"/>
      <c r="D218" s="78"/>
      <c r="E218" s="79"/>
      <c r="F218" s="79"/>
      <c r="G218" s="80"/>
      <c r="H218" s="77"/>
    </row>
    <row r="219" spans="1:8">
      <c r="A219" s="77"/>
      <c r="B219" s="79"/>
      <c r="C219" s="79"/>
      <c r="D219" s="78"/>
      <c r="E219" s="79"/>
      <c r="F219" s="79"/>
      <c r="G219" s="80"/>
      <c r="H219" s="77"/>
    </row>
    <row r="220" spans="1:8">
      <c r="A220" s="77"/>
      <c r="B220" s="79"/>
      <c r="C220" s="79"/>
      <c r="D220" s="78"/>
      <c r="E220" s="79"/>
      <c r="F220" s="79"/>
      <c r="G220" s="80"/>
      <c r="H220" s="77"/>
    </row>
    <row r="221" spans="1:8">
      <c r="A221" s="77"/>
      <c r="B221" s="79"/>
      <c r="C221" s="79"/>
      <c r="D221" s="78"/>
      <c r="E221" s="79"/>
      <c r="F221" s="79"/>
      <c r="G221" s="80"/>
      <c r="H221" s="77"/>
    </row>
    <row r="222" spans="1:8">
      <c r="A222" s="77"/>
      <c r="B222" s="79"/>
      <c r="C222" s="79"/>
      <c r="D222" s="78"/>
      <c r="E222" s="79"/>
      <c r="F222" s="79"/>
      <c r="G222" s="80"/>
      <c r="H222" s="77"/>
    </row>
    <row r="223" spans="1:8">
      <c r="A223" s="77"/>
      <c r="B223" s="79"/>
      <c r="C223" s="79"/>
      <c r="D223" s="78"/>
      <c r="E223" s="79"/>
      <c r="F223" s="79"/>
      <c r="G223" s="80"/>
      <c r="H223" s="77"/>
    </row>
    <row r="224" spans="1:8">
      <c r="A224" s="77"/>
      <c r="B224" s="79"/>
      <c r="C224" s="79"/>
      <c r="D224" s="78"/>
      <c r="E224" s="79"/>
      <c r="F224" s="79"/>
      <c r="G224" s="80"/>
      <c r="H224" s="77"/>
    </row>
    <row r="225" spans="1:8">
      <c r="A225" s="77"/>
      <c r="B225" s="79"/>
      <c r="C225" s="79"/>
      <c r="D225" s="78"/>
      <c r="E225" s="79"/>
      <c r="F225" s="79"/>
      <c r="G225" s="80"/>
      <c r="H225" s="77"/>
    </row>
    <row r="226" spans="1:8">
      <c r="A226" s="77"/>
      <c r="B226" s="79"/>
      <c r="C226" s="79"/>
      <c r="D226" s="78"/>
      <c r="E226" s="79"/>
      <c r="F226" s="79"/>
      <c r="G226" s="80"/>
      <c r="H226" s="77"/>
    </row>
    <row r="227" spans="1:8">
      <c r="A227" s="77"/>
      <c r="B227" s="79"/>
      <c r="C227" s="79"/>
      <c r="D227" s="78"/>
      <c r="E227" s="79"/>
      <c r="F227" s="79"/>
      <c r="G227" s="80"/>
      <c r="H227" s="77"/>
    </row>
    <row r="228" spans="1:8">
      <c r="A228" s="77"/>
      <c r="B228" s="79"/>
      <c r="C228" s="79"/>
      <c r="D228" s="78"/>
      <c r="E228" s="79"/>
      <c r="F228" s="79"/>
      <c r="G228" s="80"/>
      <c r="H228" s="77"/>
    </row>
    <row r="229" spans="1:8">
      <c r="A229" s="77"/>
      <c r="B229" s="79"/>
      <c r="C229" s="79"/>
      <c r="D229" s="78"/>
      <c r="E229" s="79"/>
      <c r="F229" s="79"/>
      <c r="G229" s="80"/>
      <c r="H229" s="77"/>
    </row>
    <row r="230" spans="1:8">
      <c r="A230" s="77"/>
      <c r="B230" s="79"/>
      <c r="C230" s="79"/>
      <c r="D230" s="78"/>
      <c r="E230" s="79"/>
      <c r="F230" s="79"/>
      <c r="G230" s="80"/>
      <c r="H230" s="77"/>
    </row>
    <row r="231" spans="1:8">
      <c r="A231" s="77"/>
      <c r="B231" s="79"/>
      <c r="C231" s="79"/>
      <c r="D231" s="78"/>
      <c r="E231" s="79"/>
      <c r="F231" s="79"/>
      <c r="G231" s="80"/>
      <c r="H231" s="77"/>
    </row>
    <row r="232" spans="1:8">
      <c r="A232" s="77"/>
      <c r="B232" s="79"/>
      <c r="C232" s="79"/>
      <c r="D232" s="78"/>
      <c r="E232" s="79"/>
      <c r="F232" s="79"/>
      <c r="G232" s="80"/>
      <c r="H232" s="77"/>
    </row>
    <row r="233" spans="1:8">
      <c r="A233" s="77"/>
      <c r="B233" s="79"/>
      <c r="C233" s="79"/>
      <c r="D233" s="78"/>
      <c r="E233" s="79"/>
      <c r="F233" s="79"/>
      <c r="G233" s="80"/>
      <c r="H233" s="77"/>
    </row>
    <row r="234" spans="1:8">
      <c r="A234" s="77"/>
      <c r="B234" s="79"/>
      <c r="C234" s="79"/>
      <c r="D234" s="78"/>
      <c r="E234" s="79"/>
      <c r="F234" s="79"/>
      <c r="G234" s="80"/>
      <c r="H234" s="77"/>
    </row>
    <row r="235" spans="1:8">
      <c r="A235" s="77"/>
      <c r="B235" s="79"/>
      <c r="C235" s="79"/>
      <c r="D235" s="78"/>
      <c r="E235" s="79"/>
      <c r="F235" s="79"/>
      <c r="G235" s="80"/>
      <c r="H235" s="77"/>
    </row>
    <row r="236" spans="1:8">
      <c r="A236" s="77"/>
      <c r="B236" s="79"/>
      <c r="C236" s="79"/>
      <c r="D236" s="78"/>
      <c r="E236" s="79"/>
      <c r="F236" s="79"/>
      <c r="G236" s="80"/>
      <c r="H236" s="77"/>
    </row>
    <row r="237" spans="1:8">
      <c r="A237" s="77"/>
      <c r="B237" s="79"/>
      <c r="C237" s="79"/>
      <c r="D237" s="78"/>
      <c r="E237" s="79"/>
      <c r="F237" s="79"/>
      <c r="G237" s="80"/>
      <c r="H237" s="77"/>
    </row>
    <row r="238" spans="1:8">
      <c r="A238" s="77"/>
      <c r="B238" s="79"/>
      <c r="C238" s="79"/>
      <c r="D238" s="78"/>
      <c r="E238" s="79"/>
      <c r="F238" s="79"/>
      <c r="G238" s="80"/>
      <c r="H238" s="77"/>
    </row>
    <row r="239" spans="1:8">
      <c r="A239" s="77"/>
      <c r="B239" s="79"/>
      <c r="C239" s="79"/>
      <c r="D239" s="78"/>
      <c r="E239" s="79"/>
      <c r="F239" s="79"/>
      <c r="G239" s="80"/>
      <c r="H239" s="77"/>
    </row>
    <row r="240" spans="1:8">
      <c r="A240" s="77"/>
      <c r="B240" s="79"/>
      <c r="C240" s="79"/>
      <c r="D240" s="78"/>
      <c r="E240" s="79"/>
      <c r="F240" s="79"/>
      <c r="G240" s="80"/>
      <c r="H240" s="77"/>
    </row>
    <row r="241" spans="1:8">
      <c r="A241" s="77"/>
      <c r="B241" s="79"/>
      <c r="C241" s="79"/>
      <c r="D241" s="78"/>
      <c r="E241" s="79"/>
      <c r="F241" s="79"/>
      <c r="G241" s="80"/>
      <c r="H241" s="77"/>
    </row>
    <row r="242" spans="1:8">
      <c r="A242" s="77"/>
      <c r="B242" s="79"/>
      <c r="C242" s="79"/>
      <c r="D242" s="78"/>
      <c r="E242" s="79"/>
      <c r="F242" s="79"/>
      <c r="G242" s="80"/>
      <c r="H242" s="77"/>
    </row>
    <row r="243" spans="1:8">
      <c r="A243" s="77"/>
      <c r="B243" s="79"/>
      <c r="C243" s="79"/>
      <c r="D243" s="78"/>
      <c r="E243" s="79"/>
      <c r="F243" s="79"/>
      <c r="G243" s="80"/>
      <c r="H243" s="77"/>
    </row>
  </sheetData>
  <mergeCells count="90">
    <mergeCell ref="A130:A135"/>
    <mergeCell ref="D142:D154"/>
    <mergeCell ref="E142:E154"/>
    <mergeCell ref="A142:A154"/>
    <mergeCell ref="A155:A169"/>
    <mergeCell ref="B155:B169"/>
    <mergeCell ref="C155:C169"/>
    <mergeCell ref="D155:D169"/>
    <mergeCell ref="E130:E135"/>
    <mergeCell ref="E155:E169"/>
    <mergeCell ref="D130:D135"/>
    <mergeCell ref="B130:B135"/>
    <mergeCell ref="C130:C135"/>
    <mergeCell ref="B142:B154"/>
    <mergeCell ref="C142:C154"/>
    <mergeCell ref="A103:A115"/>
    <mergeCell ref="E116:E121"/>
    <mergeCell ref="D116:D121"/>
    <mergeCell ref="A116:A121"/>
    <mergeCell ref="A122:A129"/>
    <mergeCell ref="D122:D129"/>
    <mergeCell ref="E122:E129"/>
    <mergeCell ref="E103:E115"/>
    <mergeCell ref="D103:D115"/>
    <mergeCell ref="B103:B115"/>
    <mergeCell ref="C103:C115"/>
    <mergeCell ref="B116:B121"/>
    <mergeCell ref="C116:C121"/>
    <mergeCell ref="B122:B129"/>
    <mergeCell ref="C122:C129"/>
    <mergeCell ref="C42:C45"/>
    <mergeCell ref="B7:B17"/>
    <mergeCell ref="C7:C17"/>
    <mergeCell ref="B18:B25"/>
    <mergeCell ref="C18:C25"/>
    <mergeCell ref="B30:B33"/>
    <mergeCell ref="C30:C33"/>
    <mergeCell ref="B34:B38"/>
    <mergeCell ref="C34:C38"/>
    <mergeCell ref="B39:B41"/>
    <mergeCell ref="C39:C41"/>
    <mergeCell ref="B46:B50"/>
    <mergeCell ref="E30:E33"/>
    <mergeCell ref="A42:A45"/>
    <mergeCell ref="D42:D45"/>
    <mergeCell ref="E42:E45"/>
    <mergeCell ref="A46:A50"/>
    <mergeCell ref="D46:D50"/>
    <mergeCell ref="E46:E50"/>
    <mergeCell ref="C46:C50"/>
    <mergeCell ref="A34:A38"/>
    <mergeCell ref="D34:D38"/>
    <mergeCell ref="E34:E38"/>
    <mergeCell ref="A39:A41"/>
    <mergeCell ref="D39:D41"/>
    <mergeCell ref="E39:E41"/>
    <mergeCell ref="B42:B45"/>
    <mergeCell ref="A30:A33"/>
    <mergeCell ref="A7:A17"/>
    <mergeCell ref="D7:D17"/>
    <mergeCell ref="E7:E17"/>
    <mergeCell ref="A18:A25"/>
    <mergeCell ref="D18:D25"/>
    <mergeCell ref="E18:E25"/>
    <mergeCell ref="D30:D33"/>
    <mergeCell ref="A64:A97"/>
    <mergeCell ref="E98:E102"/>
    <mergeCell ref="D98:D102"/>
    <mergeCell ref="A98:A102"/>
    <mergeCell ref="D64:D97"/>
    <mergeCell ref="E64:E97"/>
    <mergeCell ref="B64:B97"/>
    <mergeCell ref="C64:C97"/>
    <mergeCell ref="B98:B102"/>
    <mergeCell ref="C98:C102"/>
    <mergeCell ref="A51:A52"/>
    <mergeCell ref="D51:D52"/>
    <mergeCell ref="E51:E52"/>
    <mergeCell ref="A53:A60"/>
    <mergeCell ref="D53:D60"/>
    <mergeCell ref="E53:E60"/>
    <mergeCell ref="B51:B52"/>
    <mergeCell ref="C51:C52"/>
    <mergeCell ref="B53:B60"/>
    <mergeCell ref="C53:C60"/>
    <mergeCell ref="B61:B62"/>
    <mergeCell ref="C61:C62"/>
    <mergeCell ref="A61:A62"/>
    <mergeCell ref="D61:D62"/>
    <mergeCell ref="E61:E6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Strona &amp;P z &amp;N</oddFooter>
  </headerFooter>
  <rowBreaks count="4" manualBreakCount="4">
    <brk id="38" max="16383" man="1"/>
    <brk id="74" max="7" man="1"/>
    <brk id="115" max="16383" man="1"/>
    <brk id="1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MPK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 inż. Janusz Wikarjak</dc:creator>
  <cp:lastModifiedBy>Prorok Magdalena</cp:lastModifiedBy>
  <cp:lastPrinted>2018-01-11T13:21:09Z</cp:lastPrinted>
  <dcterms:created xsi:type="dcterms:W3CDTF">2017-03-07T05:37:20Z</dcterms:created>
  <dcterms:modified xsi:type="dcterms:W3CDTF">2018-01-11T13:21:17Z</dcterms:modified>
</cp:coreProperties>
</file>